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4" sheetId="3" r:id="rId3"/>
    <sheet name="Hoja5" sheetId="4" r:id="rId4"/>
    <sheet name="Hoja6" sheetId="5" r:id="rId5"/>
    <sheet name="Hoja8" sheetId="6" r:id="rId6"/>
    <sheet name="Hoja7" sheetId="7" r:id="rId7"/>
    <sheet name="Hoja3" sheetId="8" r:id="rId8"/>
  </sheets>
  <definedNames>
    <definedName name="_xlnm.Print_Area" localSheetId="0">'Hoja1'!$A$10:$V$72</definedName>
    <definedName name="_xlnm.Print_Area" localSheetId="1">'Hoja2'!$A$6:$T$68</definedName>
  </definedNames>
  <calcPr fullCalcOnLoad="1"/>
</workbook>
</file>

<file path=xl/sharedStrings.xml><?xml version="1.0" encoding="utf-8"?>
<sst xmlns="http://schemas.openxmlformats.org/spreadsheetml/2006/main" count="1479" uniqueCount="497">
  <si>
    <t>1° equipos</t>
  </si>
  <si>
    <t>10 pts</t>
  </si>
  <si>
    <t>1° parejas</t>
  </si>
  <si>
    <t>2° equipos</t>
  </si>
  <si>
    <t>2° parejas</t>
  </si>
  <si>
    <t>Asistencia</t>
  </si>
  <si>
    <t>1 pt.</t>
  </si>
  <si>
    <t>TORNEOS</t>
  </si>
  <si>
    <t>TOTAL</t>
  </si>
  <si>
    <t>Salto</t>
  </si>
  <si>
    <t>Colonia</t>
  </si>
  <si>
    <t>3° equipos</t>
  </si>
  <si>
    <t>4° equipos</t>
  </si>
  <si>
    <t>Scratch</t>
  </si>
  <si>
    <t>Alto H.</t>
  </si>
  <si>
    <t>Uruguay</t>
  </si>
  <si>
    <t>8 pts</t>
  </si>
  <si>
    <t>6 pts</t>
  </si>
  <si>
    <t>4 pts</t>
  </si>
  <si>
    <t>2 pts</t>
  </si>
  <si>
    <t>Fortuna, Ricardo</t>
  </si>
  <si>
    <t>Argentina</t>
  </si>
  <si>
    <t>Cristar, Luis</t>
  </si>
  <si>
    <t>Selanio, Carmen</t>
  </si>
  <si>
    <t>Santoro, Claudio</t>
  </si>
  <si>
    <t>Chile</t>
  </si>
  <si>
    <t>Chediak, Veronica</t>
  </si>
  <si>
    <t>Manterola, Vicky</t>
  </si>
  <si>
    <t>Manterola, Ricardo</t>
  </si>
  <si>
    <t>Crespo, Puppy</t>
  </si>
  <si>
    <t>Bottaro, Susana</t>
  </si>
  <si>
    <t>Moretto, Elena</t>
  </si>
  <si>
    <t>Bressan, Amalia</t>
  </si>
  <si>
    <t>Puig, Satty</t>
  </si>
  <si>
    <t>Bolivia</t>
  </si>
  <si>
    <t>Pinell, Carmen</t>
  </si>
  <si>
    <t>Rivas, Shirley</t>
  </si>
  <si>
    <t>Peru</t>
  </si>
  <si>
    <t>Romeo, Manuel</t>
  </si>
  <si>
    <t>Lacalle, Pablo</t>
  </si>
  <si>
    <t>Lacalle, Marta</t>
  </si>
  <si>
    <t>Zampino, Ricardo</t>
  </si>
  <si>
    <t>Garrote, Betty</t>
  </si>
  <si>
    <t>Almada, Matilde</t>
  </si>
  <si>
    <t>De Pascale, Cristina</t>
  </si>
  <si>
    <t>Colombia</t>
  </si>
  <si>
    <t>Ramallo, Maria del C</t>
  </si>
  <si>
    <t>Denucci, Marta</t>
  </si>
  <si>
    <t>Denucci, Jorge</t>
  </si>
  <si>
    <t>Gualeg.</t>
  </si>
  <si>
    <t>Ramsay, Catheline</t>
  </si>
  <si>
    <t>Piloto, Oscar</t>
  </si>
  <si>
    <t>Guebel, Clara</t>
  </si>
  <si>
    <t>Guebel, Ruben</t>
  </si>
  <si>
    <t>Barbosa, Mirta</t>
  </si>
  <si>
    <t>Gortari, Mora</t>
  </si>
  <si>
    <t>Arduino, Guigui</t>
  </si>
  <si>
    <t>Conrad</t>
  </si>
  <si>
    <t>Gutmark, Julio</t>
  </si>
  <si>
    <t>Helmsdorff, Giorgio</t>
  </si>
  <si>
    <t>Born, Annie</t>
  </si>
  <si>
    <t>Klein, Guillermo</t>
  </si>
  <si>
    <t>Santamaria,  Adela</t>
  </si>
  <si>
    <t>Nocetti, Maria José</t>
  </si>
  <si>
    <t>Marcilese, Chichina</t>
  </si>
  <si>
    <t>Núñez, Emilia</t>
  </si>
  <si>
    <t>Tauil, Gladys</t>
  </si>
  <si>
    <t>Franzi, Tita</t>
  </si>
  <si>
    <t>Klinge, Iris</t>
  </si>
  <si>
    <t>Yoshimoto, Estela</t>
  </si>
  <si>
    <t>Schiavo, Roberto</t>
  </si>
  <si>
    <t>Montenegro, Marta</t>
  </si>
  <si>
    <t>Aparicio, Beatriz</t>
  </si>
  <si>
    <t>Pool en torneo de equipos</t>
  </si>
  <si>
    <t>Participacion 1 pt.</t>
  </si>
  <si>
    <t>Leiras, Maria Teresa</t>
  </si>
  <si>
    <t>Lorenzo, Alfonso</t>
  </si>
  <si>
    <t>Bachiller, Hernan</t>
  </si>
  <si>
    <t>Bachiller, Beatriz</t>
  </si>
  <si>
    <t>Ward, Dora</t>
  </si>
  <si>
    <t>Sosa, Felix</t>
  </si>
  <si>
    <t>Bustingorry, Edith</t>
  </si>
  <si>
    <t>Capozzi, Gladys</t>
  </si>
  <si>
    <t>De Muller, Serge</t>
  </si>
  <si>
    <t>Grundenmann, Mani</t>
  </si>
  <si>
    <t>Legisos, Alexandra</t>
  </si>
  <si>
    <t>Capozzi, Sergio</t>
  </si>
  <si>
    <t>Capozzi, Susana</t>
  </si>
  <si>
    <t>Hojman, Amalia</t>
  </si>
  <si>
    <t>Villalobos, Alberto</t>
  </si>
  <si>
    <t>Aberg-Cobo, Axel</t>
  </si>
  <si>
    <t>Politi, Sebastian</t>
  </si>
  <si>
    <t>Faundes, Juan E.</t>
  </si>
  <si>
    <t>PUNTAJE ANUAL CIRCUITO DE BRIDGE (Argentina, Brasil, Bolivia, Colombia,Chile, Ecuador, Peru, Uruguay y Venezuela)</t>
  </si>
  <si>
    <t>Bariloc.</t>
  </si>
  <si>
    <t>Suarez, Maria Elena</t>
  </si>
  <si>
    <t>Marinescu, Victor</t>
  </si>
  <si>
    <t>Milstein, Gerardo</t>
  </si>
  <si>
    <t>Milstein, Stella</t>
  </si>
  <si>
    <t>Chan, Ada</t>
  </si>
  <si>
    <t>Geddo, Martha</t>
  </si>
  <si>
    <t>Argain, Raquel</t>
  </si>
  <si>
    <t>Argain, Ariel</t>
  </si>
  <si>
    <t>Grané, Jorge</t>
  </si>
  <si>
    <t>Klein, Clara</t>
  </si>
  <si>
    <t>Raggio, Horacio</t>
  </si>
  <si>
    <t>Hughes, Isabel</t>
  </si>
  <si>
    <t>Arbeleche, Mercedes</t>
  </si>
  <si>
    <t>Muntz, Ines</t>
  </si>
  <si>
    <t>Soini, Norma</t>
  </si>
  <si>
    <t>Casañas, Susana</t>
  </si>
  <si>
    <t>Ariotti, Zulemita</t>
  </si>
  <si>
    <t>Alves, Peti</t>
  </si>
  <si>
    <t>De Thy, Francoise</t>
  </si>
  <si>
    <t>Cerana, Angela</t>
  </si>
  <si>
    <t>Borenstain, Isaac</t>
  </si>
  <si>
    <t>Borenstain, Lucia</t>
  </si>
  <si>
    <t>Slimak, Perla</t>
  </si>
  <si>
    <t>Venezuela</t>
  </si>
  <si>
    <t>Ibañez, Vicky</t>
  </si>
  <si>
    <t>Conterno, Elena</t>
  </si>
  <si>
    <t>Chiappe, Dagmar</t>
  </si>
  <si>
    <t>Patiño, Rosario</t>
  </si>
  <si>
    <t>Chan, Yolanda</t>
  </si>
  <si>
    <t>Luond, Roxana</t>
  </si>
  <si>
    <t>Alvarez, Ana Teresa</t>
  </si>
  <si>
    <t>Benavides, Ana Teresa</t>
  </si>
  <si>
    <t>Giamonde, Lucy</t>
  </si>
  <si>
    <t>Velarde, Pilar</t>
  </si>
  <si>
    <t>Rosar.</t>
  </si>
  <si>
    <t>Boliva.</t>
  </si>
  <si>
    <t>Sta. Fe</t>
  </si>
  <si>
    <t>Cordo.</t>
  </si>
  <si>
    <t>C.C.C.</t>
  </si>
  <si>
    <t>NOMBRES</t>
  </si>
  <si>
    <t>Colon</t>
  </si>
  <si>
    <t>Punta</t>
  </si>
  <si>
    <t>Monesi, Maurizio</t>
  </si>
  <si>
    <t>Matyas, Jorge</t>
  </si>
  <si>
    <t>Sarsotti, Negra</t>
  </si>
  <si>
    <t>Arriola, Pichi</t>
  </si>
  <si>
    <t>Soler, Carlos</t>
  </si>
  <si>
    <t>Llobet, Monica</t>
  </si>
  <si>
    <t>Saragovi, Hugo</t>
  </si>
  <si>
    <t>Pellegri, Anelga</t>
  </si>
  <si>
    <t>Ayerza, Teresa</t>
  </si>
  <si>
    <t>Fagalde, Ana</t>
  </si>
  <si>
    <t>Deiana, Carmen</t>
  </si>
  <si>
    <t>Rego, Haydeé</t>
  </si>
  <si>
    <t>Seelfed, Ruth</t>
  </si>
  <si>
    <t>Holboll, Allan</t>
  </si>
  <si>
    <t>Monezi, Mabel</t>
  </si>
  <si>
    <t>Arriola, Juan</t>
  </si>
  <si>
    <t>Oliva Pinto, Eduardo</t>
  </si>
  <si>
    <t>Salvarrey, Beatriz</t>
  </si>
  <si>
    <t>Maffei, Roberto</t>
  </si>
  <si>
    <t>Coverton, Sara</t>
  </si>
  <si>
    <t>Gueglio, Jorge</t>
  </si>
  <si>
    <t>Miquelez, Gustavo</t>
  </si>
  <si>
    <t>Aliao, Juan Carlos</t>
  </si>
  <si>
    <t>Gonzalez, Oscar</t>
  </si>
  <si>
    <t>Estrugo, José</t>
  </si>
  <si>
    <t>Del Corral, Teresa</t>
  </si>
  <si>
    <t>Hill, Marta</t>
  </si>
  <si>
    <t>Hill, Eduardo</t>
  </si>
  <si>
    <t>Pasquini, Paolo</t>
  </si>
  <si>
    <t>Alujas, Gustavo</t>
  </si>
  <si>
    <t>Machado, Mauricio</t>
  </si>
  <si>
    <t>Berkoff, Beatriz</t>
  </si>
  <si>
    <t>Cano, Viviana</t>
  </si>
  <si>
    <t>Brasil</t>
  </si>
  <si>
    <t>Romero, Jorge</t>
  </si>
  <si>
    <t>Alfonsin,  Julio</t>
  </si>
  <si>
    <t>PAIS</t>
  </si>
  <si>
    <t>Termas</t>
  </si>
  <si>
    <t>Murature, Marta</t>
  </si>
  <si>
    <t>Mendez, Jorge Luis</t>
  </si>
  <si>
    <t>Mendez, Cristina</t>
  </si>
  <si>
    <t>Mendez Cassariego,  Carlos</t>
  </si>
  <si>
    <t>Colon.</t>
  </si>
  <si>
    <t>Baril.</t>
  </si>
  <si>
    <t>C.Paz</t>
  </si>
  <si>
    <t>Cart</t>
  </si>
  <si>
    <t>Quirog</t>
  </si>
  <si>
    <t>Yatch</t>
  </si>
  <si>
    <t>San Luis</t>
  </si>
  <si>
    <t>Nuñez, Gerardo</t>
  </si>
  <si>
    <t>Chagas, Gabriel</t>
  </si>
  <si>
    <t>Villas-Boas Filho, Miguel</t>
  </si>
  <si>
    <t>Espinosa Paz, Yeya</t>
  </si>
  <si>
    <t>Antonini, Cristina</t>
  </si>
  <si>
    <t>Previde, Maria Cecilia</t>
  </si>
  <si>
    <t>Uberti,Mauro</t>
  </si>
  <si>
    <t>Crespo, Hernan</t>
  </si>
  <si>
    <t>Valtier, Luisa</t>
  </si>
  <si>
    <t>Paraguay</t>
  </si>
  <si>
    <t>Burró, Silvia</t>
  </si>
  <si>
    <t>Burró, Pascual</t>
  </si>
  <si>
    <t>Franzi, Tina</t>
  </si>
  <si>
    <t>Mierez, Gustavo</t>
  </si>
  <si>
    <t>Saraya, Emilio</t>
  </si>
  <si>
    <t>Hand.</t>
  </si>
  <si>
    <t>Grieben, Arturo</t>
  </si>
  <si>
    <t>Ferrer, Ubaldo</t>
  </si>
  <si>
    <t>Zanalda</t>
  </si>
  <si>
    <t>Viteri, Jaime</t>
  </si>
  <si>
    <t>Etcheverry, Hernan</t>
  </si>
  <si>
    <t>Martinez, Luz</t>
  </si>
  <si>
    <t>Saphores, Jose</t>
  </si>
  <si>
    <t>Capozzi, Pablo</t>
  </si>
  <si>
    <t xml:space="preserve">Krom, Eugenio </t>
  </si>
  <si>
    <t>Ropolo, Pucky</t>
  </si>
  <si>
    <t>Guimaraes, Damiao</t>
  </si>
  <si>
    <t>Frontaura , Frankie</t>
  </si>
  <si>
    <t>Monsegur, M.</t>
  </si>
  <si>
    <t>Col.</t>
  </si>
  <si>
    <t>Rodriguez Luna, Alfredo</t>
  </si>
  <si>
    <t>Poleschi, Ricardo</t>
  </si>
  <si>
    <t>Dietcheson, Sasha</t>
  </si>
  <si>
    <t>Noruega</t>
  </si>
  <si>
    <t>Max, Juan</t>
  </si>
  <si>
    <t>Bazán, Norma</t>
  </si>
  <si>
    <t>Peralta, Tomas</t>
  </si>
  <si>
    <t>Ropero, Valentina</t>
  </si>
  <si>
    <t>Angio, Alicia</t>
  </si>
  <si>
    <t>Boido, Hugo</t>
  </si>
  <si>
    <t>Panelo, Cristina</t>
  </si>
  <si>
    <t>Politzer, Adela</t>
  </si>
  <si>
    <t>Pinsent, Fiona</t>
  </si>
  <si>
    <t>Salaverri, Magela</t>
  </si>
  <si>
    <t>Nuñez, Emilia</t>
  </si>
  <si>
    <t>Par.</t>
  </si>
  <si>
    <t>Sal.</t>
  </si>
  <si>
    <t>Cohen, Sete</t>
  </si>
  <si>
    <t>Elkin, Irene</t>
  </si>
  <si>
    <t>Schuster, Gustavo</t>
  </si>
  <si>
    <t>Little, Corinne</t>
  </si>
  <si>
    <t>Previde, Oscar</t>
  </si>
  <si>
    <t>Ariotti, Zulema</t>
  </si>
  <si>
    <t>Fayó, Viviana</t>
  </si>
  <si>
    <t>Startere, Beatriz</t>
  </si>
  <si>
    <t>Bernasconi, Teresita</t>
  </si>
  <si>
    <t>Mac Laughlin, Enriqueta</t>
  </si>
  <si>
    <t>Absi Muller, Silvia</t>
  </si>
  <si>
    <t>Bottrel, Carlos</t>
  </si>
  <si>
    <t>Quito</t>
  </si>
  <si>
    <t>Dietrichson, Sasha</t>
  </si>
  <si>
    <t>Ros.</t>
  </si>
  <si>
    <t>Estrugo, Jose</t>
  </si>
  <si>
    <t>Perez, Nelida</t>
  </si>
  <si>
    <t>Bustamante, Tristan</t>
  </si>
  <si>
    <t>Martinez, Guillermina</t>
  </si>
  <si>
    <t>De Simone, Tito</t>
  </si>
  <si>
    <t>Siano, Gerardo</t>
  </si>
  <si>
    <t>Moirano, Liliana</t>
  </si>
  <si>
    <t>Sedano, Adriana</t>
  </si>
  <si>
    <t>Previde, Cecilia</t>
  </si>
  <si>
    <t>Espinoza, Maria Jose</t>
  </si>
  <si>
    <t>Herrera, Florencia</t>
  </si>
  <si>
    <t>Jacobowitz, Horacio</t>
  </si>
  <si>
    <t>Duarte, Carlos</t>
  </si>
  <si>
    <t>EEUU</t>
  </si>
  <si>
    <t>Greenberg, Ari</t>
  </si>
  <si>
    <t>Calle, Gabriela</t>
  </si>
  <si>
    <t>Rodriguez, Graciela</t>
  </si>
  <si>
    <t>Rumsheit, Susana</t>
  </si>
  <si>
    <t>J.Clev</t>
  </si>
  <si>
    <t>Laucirica, Susana</t>
  </si>
  <si>
    <t>Sher</t>
  </si>
  <si>
    <t>Participacion 2 pt.</t>
  </si>
  <si>
    <t>3º parejas</t>
  </si>
  <si>
    <t>4º parejas</t>
  </si>
  <si>
    <t>Varela, Carlos</t>
  </si>
  <si>
    <t>Moncada, Gianna</t>
  </si>
  <si>
    <t>Wizo</t>
  </si>
  <si>
    <t>Gold</t>
  </si>
  <si>
    <t>Cord.</t>
  </si>
  <si>
    <t>Varela, Juan Carlos</t>
  </si>
  <si>
    <t>Vaccario, Noemi</t>
  </si>
  <si>
    <t>Bauer, Ronnie</t>
  </si>
  <si>
    <t>Guale.</t>
  </si>
  <si>
    <t>Ilari, Oscar</t>
  </si>
  <si>
    <t>Vidal, Beatriz</t>
  </si>
  <si>
    <t>Tribulo, Clotilde</t>
  </si>
  <si>
    <t>Aubone, Silvia</t>
  </si>
  <si>
    <t>Aubone, Jorge</t>
  </si>
  <si>
    <t>Silva, Hector</t>
  </si>
  <si>
    <t>Garcia da Rosa, Rodrigo</t>
  </si>
  <si>
    <t>Ochoa, Sebastian</t>
  </si>
  <si>
    <t>Echenique, Margarita</t>
  </si>
  <si>
    <t>Parodi, Cristina</t>
  </si>
  <si>
    <t>S.Luis</t>
  </si>
  <si>
    <t>Biglieri, Franco</t>
  </si>
  <si>
    <t>Crusizio, Maximo</t>
  </si>
  <si>
    <t>Nascimbene, Ignacio</t>
  </si>
  <si>
    <t>Arteaga, Mimi</t>
  </si>
  <si>
    <t>Sengiali, Nicolas</t>
  </si>
  <si>
    <t>soroza, Silvia</t>
  </si>
  <si>
    <t>Tallavi, Beba</t>
  </si>
  <si>
    <t>b.a</t>
  </si>
  <si>
    <t>Alvim, Claudia</t>
  </si>
  <si>
    <t>1 pts</t>
  </si>
  <si>
    <t>Pool durante semif.equipos</t>
  </si>
  <si>
    <t>Butler en equipos</t>
  </si>
  <si>
    <t>1°</t>
  </si>
  <si>
    <t>2°</t>
  </si>
  <si>
    <t>3º</t>
  </si>
  <si>
    <t>4º</t>
  </si>
  <si>
    <t>5º</t>
  </si>
  <si>
    <t>3 pts</t>
  </si>
  <si>
    <t>1 pt</t>
  </si>
  <si>
    <t>Torneo de parejas ( de mas 1 ses)</t>
  </si>
  <si>
    <t>Ges</t>
  </si>
  <si>
    <t>Bar</t>
  </si>
  <si>
    <t>Col</t>
  </si>
  <si>
    <t>Weiser, Felipe</t>
  </si>
  <si>
    <t>Kastner, Daniel</t>
  </si>
  <si>
    <t>Wodka, Chiche</t>
  </si>
  <si>
    <t>Wodka, Juli</t>
  </si>
  <si>
    <t>Lugo, Nelida</t>
  </si>
  <si>
    <t>Papiru, Cacha</t>
  </si>
  <si>
    <t>Csik, Margarirta</t>
  </si>
  <si>
    <t>Silva, Ana Maria</t>
  </si>
  <si>
    <t>Stein, Monica</t>
  </si>
  <si>
    <t>Aracama, Susana</t>
  </si>
  <si>
    <t>Sturla, Stella</t>
  </si>
  <si>
    <t>No mas del 50%</t>
  </si>
  <si>
    <t>Canseco, Tita</t>
  </si>
  <si>
    <t>Urquiza, Elba</t>
  </si>
  <si>
    <t>Luque, Juan</t>
  </si>
  <si>
    <t>Moratinos, Mabel</t>
  </si>
  <si>
    <t>Hooft, Chuchi</t>
  </si>
  <si>
    <t>Hooft, Hans</t>
  </si>
  <si>
    <t>Rueda, Juan Manuel</t>
  </si>
  <si>
    <t>Beyreuter, Lola</t>
  </si>
  <si>
    <t>Beyreuter, Jorge</t>
  </si>
  <si>
    <t>Romeo, Juan Carlos</t>
  </si>
  <si>
    <t>Herrera, Carlos</t>
  </si>
  <si>
    <t>Herrera, Rosita</t>
  </si>
  <si>
    <t>Herrera, Luis</t>
  </si>
  <si>
    <t>Tobis, Enrique</t>
  </si>
  <si>
    <t>Fariña, Jorge</t>
  </si>
  <si>
    <t>Cordero, Rosita</t>
  </si>
  <si>
    <t>Fiore, Sabina</t>
  </si>
  <si>
    <t>Lahitte, Tatá</t>
  </si>
  <si>
    <t>Geddo,, Marta</t>
  </si>
  <si>
    <t>Pillati, Raul</t>
  </si>
  <si>
    <t>Caputto, Dora</t>
  </si>
  <si>
    <t>Pomeranz, Mirtha</t>
  </si>
  <si>
    <t>Fox, Ines</t>
  </si>
  <si>
    <t>Fox, Carlos</t>
  </si>
  <si>
    <t>Kohan, Susana</t>
  </si>
  <si>
    <t>Ferrari, Patricia</t>
  </si>
  <si>
    <t>Alessi, Marta</t>
  </si>
  <si>
    <t>Herrera, Carlos (h)</t>
  </si>
  <si>
    <t>Alam, Eduardo</t>
  </si>
  <si>
    <t>Herrera, Maria Rosa</t>
  </si>
  <si>
    <t>Parodi, Graciela</t>
  </si>
  <si>
    <t>Lafranconi, Estela</t>
  </si>
  <si>
    <t>Lafranconi, Sandra</t>
  </si>
  <si>
    <t>Csemere, Cristina</t>
  </si>
  <si>
    <t>Maimot, Nelly</t>
  </si>
  <si>
    <t>Rosemberg, Maria Antonia</t>
  </si>
  <si>
    <t>Ubilla, Alicia</t>
  </si>
  <si>
    <t>Zanalda, Jorge</t>
  </si>
  <si>
    <t>Vieiro, Julio</t>
  </si>
  <si>
    <t>Frontaura, Frankie</t>
  </si>
  <si>
    <t>Soñis, Ana</t>
  </si>
  <si>
    <t>Abergcobo, Axel</t>
  </si>
  <si>
    <t>Merino, Patricia</t>
  </si>
  <si>
    <t>Dominguez, German</t>
  </si>
  <si>
    <t>Viteri,, Trante</t>
  </si>
  <si>
    <t>Dotras, Patricia</t>
  </si>
  <si>
    <t>Doyhenarth, Romy</t>
  </si>
  <si>
    <t>Botrell, Carlos</t>
  </si>
  <si>
    <t>Etchepareborda, Juan</t>
  </si>
  <si>
    <t>Kovacevich, Paul</t>
  </si>
  <si>
    <t>Crusizio, Margarita</t>
  </si>
  <si>
    <t>Navarro, Susana</t>
  </si>
  <si>
    <t>Cattaneo, Armando</t>
  </si>
  <si>
    <t>Grundemann, Manni</t>
  </si>
  <si>
    <t>Legisos, Alejandra</t>
  </si>
  <si>
    <t>Crusizio, Lidia</t>
  </si>
  <si>
    <t>cattaneo, Marisa</t>
  </si>
  <si>
    <t>Barboza, Mirtha</t>
  </si>
  <si>
    <t>Jaureguiberry, Monica</t>
  </si>
  <si>
    <t>Rodriguez Luna, Esther</t>
  </si>
  <si>
    <t>Decaso, Luis</t>
  </si>
  <si>
    <t>Sanchez, Marcelo</t>
  </si>
  <si>
    <t>demartn, candela</t>
  </si>
  <si>
    <t>Cicognani, Julia</t>
  </si>
  <si>
    <t>Comar, Marcos</t>
  </si>
  <si>
    <t>Ruiz, Damian</t>
  </si>
  <si>
    <t>Schneider, Carlos</t>
  </si>
  <si>
    <t>Jaramillo, Pedro</t>
  </si>
  <si>
    <t>Ramirez, Marcela</t>
  </si>
  <si>
    <t>Miletic, Eric</t>
  </si>
  <si>
    <t>Fourcade, Monica</t>
  </si>
  <si>
    <t>Lafuente, Diana</t>
  </si>
  <si>
    <t>Sosnosky, Andres</t>
  </si>
  <si>
    <t>Rabino, Stella</t>
  </si>
  <si>
    <t>Rademaker, Mariela</t>
  </si>
  <si>
    <t>Loeda, Monica</t>
  </si>
  <si>
    <t>Rames Oliva, Silvia</t>
  </si>
  <si>
    <t>Medone, Perla</t>
  </si>
  <si>
    <t>Rodriguez, Lucrecia</t>
  </si>
  <si>
    <t>Berraondo, Marta</t>
  </si>
  <si>
    <t>Lueches, Guido</t>
  </si>
  <si>
    <t>Hampe, Ilse</t>
  </si>
  <si>
    <t>Boly, Ines</t>
  </si>
  <si>
    <t>Weimann, Laura</t>
  </si>
  <si>
    <t>Gicovate, Ines</t>
  </si>
  <si>
    <t>Flis, Stefania</t>
  </si>
  <si>
    <t>Marcus, Lily</t>
  </si>
  <si>
    <t>Brandt, Ruth</t>
  </si>
  <si>
    <t>Rassier, Nelson</t>
  </si>
  <si>
    <t>Zagarzazu, Carlos</t>
  </si>
  <si>
    <t>Solé, Luis</t>
  </si>
  <si>
    <t>Doray, Danilo</t>
  </si>
  <si>
    <t>Meyer, Tita</t>
  </si>
  <si>
    <t>Methol, Raquel</t>
  </si>
  <si>
    <t>Lejbusiewicz, Marta</t>
  </si>
  <si>
    <t>Sonneschein, Cuca</t>
  </si>
  <si>
    <t>Brechner, Jose</t>
  </si>
  <si>
    <t>Kaminitz, Martha</t>
  </si>
  <si>
    <t>Graña, Elena, Maria</t>
  </si>
  <si>
    <t>Proto, Luis</t>
  </si>
  <si>
    <t>Soares, Antonio</t>
  </si>
  <si>
    <t>Yurgel, Luis Eduardo</t>
  </si>
  <si>
    <t>Olivera, Horacio</t>
  </si>
  <si>
    <t>Viña</t>
  </si>
  <si>
    <t>Zumel, Gerardo</t>
  </si>
  <si>
    <t>Veas, Jorge</t>
  </si>
  <si>
    <t>Gutierrez, Veronica</t>
  </si>
  <si>
    <t>Campbell, Paulina</t>
  </si>
  <si>
    <t>Edwards, Manena</t>
  </si>
  <si>
    <t>Berdichesky, Rosita</t>
  </si>
  <si>
    <t>Ossa, Veronica</t>
  </si>
  <si>
    <t>Madala, Adolfo</t>
  </si>
  <si>
    <t>Perchik, Karina</t>
  </si>
  <si>
    <t>Laoun, Sergio</t>
  </si>
  <si>
    <t>Castro, Evelyn</t>
  </si>
  <si>
    <t>Berardi, Veronica</t>
  </si>
  <si>
    <t>Yañez, Maria Ines</t>
  </si>
  <si>
    <t>Nusbaum, Carlos</t>
  </si>
  <si>
    <t>Nusbaum, Olga</t>
  </si>
  <si>
    <t>Echevarria, M. Eliana</t>
  </si>
  <si>
    <t>Papic, Katty</t>
  </si>
  <si>
    <t>Schnetzer, Jacqueline</t>
  </si>
  <si>
    <t>Israel, Herta</t>
  </si>
  <si>
    <t>Astrain, Maria Gloria</t>
  </si>
  <si>
    <t>Trier, Ilse</t>
  </si>
  <si>
    <t>Saieh, Jaime</t>
  </si>
  <si>
    <t>Damm, Gloria</t>
  </si>
  <si>
    <t>Sara, Sonia</t>
  </si>
  <si>
    <t>Michaely, Rebeca</t>
  </si>
  <si>
    <t>Yugovic, Pedro</t>
  </si>
  <si>
    <t>Sepulveda, Carmen</t>
  </si>
  <si>
    <t>Toledo, Carlos</t>
  </si>
  <si>
    <t>Rodriguez, Judith</t>
  </si>
  <si>
    <t>Tala, Silvia</t>
  </si>
  <si>
    <t>Leon, Paul</t>
  </si>
  <si>
    <t>Sharpe, Ralph</t>
  </si>
  <si>
    <t>Infante, Veronica</t>
  </si>
  <si>
    <t>Troncoso, Clara</t>
  </si>
  <si>
    <t>Castillo, Ximena</t>
  </si>
  <si>
    <t>Villalta, Sonia</t>
  </si>
  <si>
    <t>Dreiman, Marta</t>
  </si>
  <si>
    <t>Lazarraga, Isidoro</t>
  </si>
  <si>
    <t>Muñoz, Graciela</t>
  </si>
  <si>
    <t>Pizarro, Francisco</t>
  </si>
  <si>
    <t>Chamudes, Irene</t>
  </si>
  <si>
    <t>Englander, Jorge</t>
  </si>
  <si>
    <t>Jadue, Pedro</t>
  </si>
  <si>
    <t>Garcia, Cecilia</t>
  </si>
  <si>
    <t>Muhrer, Frank</t>
  </si>
  <si>
    <t>Gana, Agustin</t>
  </si>
  <si>
    <t>Awad, Vitty</t>
  </si>
  <si>
    <t>Nishnikow, Alex</t>
  </si>
  <si>
    <t>Haupt, Carlos</t>
  </si>
  <si>
    <t>Vargas, Alejandro</t>
  </si>
  <si>
    <t>Cury, Patricio</t>
  </si>
  <si>
    <t>Zahr, Eduardo</t>
  </si>
  <si>
    <t>Herman, Cristina</t>
  </si>
  <si>
    <t>Vilaplana, Nicolas</t>
  </si>
  <si>
    <t>Benitez, Araceli</t>
  </si>
  <si>
    <t>Gaete, Cristina</t>
  </si>
  <si>
    <t>Infante, Cristian</t>
  </si>
  <si>
    <t>Massardo, Humberto</t>
  </si>
  <si>
    <t>Duarte, Alejandra</t>
  </si>
  <si>
    <t>Eltit, Orlando</t>
  </si>
  <si>
    <t>Lerner, Martha</t>
  </si>
  <si>
    <t>Rivera, Carlos</t>
  </si>
  <si>
    <t>Fernandez, Araceli</t>
  </si>
  <si>
    <t>Massú, Kitty</t>
  </si>
  <si>
    <t>Botto, Atilio</t>
  </si>
  <si>
    <t>Mend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</si>
</sst>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\-mm"/>
    <numFmt numFmtId="173" formatCode="dd/m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2"/>
      <name val="Arial"/>
      <family val="2"/>
    </font>
    <font>
      <sz val="7"/>
      <color indexed="8"/>
      <name val="Arial"/>
      <family val="0"/>
    </font>
    <font>
      <sz val="7"/>
      <name val="Batang"/>
      <family val="0"/>
    </font>
    <font>
      <sz val="7"/>
      <name val="Tahoma"/>
      <family val="2"/>
    </font>
    <font>
      <b/>
      <sz val="6"/>
      <name val="Arial"/>
      <family val="2"/>
    </font>
    <font>
      <sz val="7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173" fontId="4" fillId="2" borderId="0" xfId="0" applyNumberFormat="1" applyFont="1" applyFill="1" applyAlignment="1">
      <alignment horizontal="center"/>
    </xf>
    <xf numFmtId="173" fontId="4" fillId="3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8" fillId="0" borderId="2" xfId="0" applyFont="1" applyBorder="1" applyAlignment="1">
      <alignment/>
    </xf>
    <xf numFmtId="173" fontId="4" fillId="4" borderId="0" xfId="0" applyNumberFormat="1" applyFont="1" applyFill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3" fontId="4" fillId="5" borderId="0" xfId="0" applyNumberFormat="1" applyFont="1" applyFill="1" applyAlignment="1">
      <alignment horizontal="center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3" fontId="4" fillId="6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17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73" fontId="4" fillId="7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173" fontId="4" fillId="8" borderId="0" xfId="0" applyNumberFormat="1" applyFont="1" applyFill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1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9" borderId="1" xfId="0" applyFont="1" applyFill="1" applyBorder="1" applyAlignment="1">
      <alignment/>
    </xf>
    <xf numFmtId="0" fontId="1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9" borderId="6" xfId="0" applyFont="1" applyFill="1" applyBorder="1" applyAlignment="1">
      <alignment/>
    </xf>
    <xf numFmtId="0" fontId="6" fillId="9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173" fontId="7" fillId="6" borderId="0" xfId="0" applyNumberFormat="1" applyFont="1" applyFill="1" applyAlignment="1">
      <alignment horizontal="center"/>
    </xf>
    <xf numFmtId="173" fontId="7" fillId="3" borderId="0" xfId="0" applyNumberFormat="1" applyFont="1" applyFill="1" applyAlignment="1">
      <alignment horizontal="center"/>
    </xf>
    <xf numFmtId="173" fontId="7" fillId="2" borderId="0" xfId="0" applyNumberFormat="1" applyFont="1" applyFill="1" applyAlignment="1">
      <alignment horizontal="center"/>
    </xf>
    <xf numFmtId="173" fontId="7" fillId="7" borderId="0" xfId="0" applyNumberFormat="1" applyFont="1" applyFill="1" applyAlignment="1">
      <alignment horizontal="center"/>
    </xf>
    <xf numFmtId="173" fontId="7" fillId="5" borderId="0" xfId="0" applyNumberFormat="1" applyFont="1" applyFill="1" applyAlignment="1">
      <alignment horizontal="center"/>
    </xf>
    <xf numFmtId="173" fontId="7" fillId="8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19" sqref="I19"/>
    </sheetView>
  </sheetViews>
  <sheetFormatPr defaultColWidth="11.421875" defaultRowHeight="12.75"/>
  <cols>
    <col min="1" max="1" width="3.57421875" style="0" customWidth="1"/>
    <col min="2" max="2" width="14.8515625" style="0" customWidth="1"/>
    <col min="3" max="3" width="8.00390625" style="43" customWidth="1"/>
    <col min="4" max="4" width="5.00390625" style="55" customWidth="1"/>
    <col min="5" max="5" width="4.57421875" style="55" customWidth="1"/>
    <col min="6" max="6" width="5.00390625" style="55" customWidth="1"/>
    <col min="7" max="21" width="4.57421875" style="55" customWidth="1"/>
    <col min="22" max="22" width="6.00390625" style="55" customWidth="1"/>
    <col min="23" max="23" width="6.140625" style="0" customWidth="1"/>
    <col min="24" max="24" width="5.57421875" style="0" customWidth="1"/>
    <col min="25" max="25" width="5.7109375" style="0" customWidth="1"/>
    <col min="29" max="29" width="6.140625" style="0" customWidth="1"/>
    <col min="30" max="30" width="5.421875" style="0" customWidth="1"/>
  </cols>
  <sheetData>
    <row r="1" spans="1:22" ht="15.75">
      <c r="A1" s="1" t="s">
        <v>93</v>
      </c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1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8" ht="12.75">
      <c r="A3" s="5"/>
      <c r="C3" s="59" t="s">
        <v>13</v>
      </c>
      <c r="D3" s="54" t="s">
        <v>201</v>
      </c>
      <c r="E3" s="54" t="s">
        <v>14</v>
      </c>
      <c r="F3" s="54"/>
      <c r="G3" s="55" t="s">
        <v>73</v>
      </c>
      <c r="H3"/>
      <c r="I3"/>
      <c r="J3"/>
      <c r="K3" s="54"/>
      <c r="L3" s="54"/>
      <c r="M3" s="55" t="s">
        <v>302</v>
      </c>
      <c r="N3"/>
      <c r="O3"/>
      <c r="P3"/>
      <c r="Q3" s="54"/>
      <c r="R3" s="54"/>
      <c r="S3" s="54" t="s">
        <v>303</v>
      </c>
      <c r="T3" s="54"/>
      <c r="U3" s="54"/>
      <c r="W3" s="55" t="s">
        <v>311</v>
      </c>
      <c r="AA3" s="54"/>
      <c r="AB3" s="55"/>
    </row>
    <row r="4" spans="1:28" ht="12.75">
      <c r="A4" s="5"/>
      <c r="B4" t="s">
        <v>0</v>
      </c>
      <c r="C4" s="59" t="s">
        <v>1</v>
      </c>
      <c r="D4" s="55" t="s">
        <v>16</v>
      </c>
      <c r="E4" s="55" t="s">
        <v>17</v>
      </c>
      <c r="G4" s="55" t="s">
        <v>2</v>
      </c>
      <c r="H4"/>
      <c r="I4" t="s">
        <v>17</v>
      </c>
      <c r="J4" t="s">
        <v>18</v>
      </c>
      <c r="M4" s="55" t="s">
        <v>2</v>
      </c>
      <c r="N4"/>
      <c r="O4" t="s">
        <v>18</v>
      </c>
      <c r="P4" t="s">
        <v>19</v>
      </c>
      <c r="S4" s="55" t="s">
        <v>304</v>
      </c>
      <c r="T4" t="s">
        <v>17</v>
      </c>
      <c r="U4"/>
      <c r="V4"/>
      <c r="W4" s="55" t="s">
        <v>2</v>
      </c>
      <c r="Y4" s="59" t="s">
        <v>1</v>
      </c>
      <c r="Z4" s="55" t="s">
        <v>16</v>
      </c>
      <c r="AA4" s="55"/>
      <c r="AB4" s="55"/>
    </row>
    <row r="5" spans="1:28" ht="12.75">
      <c r="A5" s="5"/>
      <c r="B5" t="s">
        <v>3</v>
      </c>
      <c r="C5" s="59" t="s">
        <v>16</v>
      </c>
      <c r="D5" s="55" t="s">
        <v>17</v>
      </c>
      <c r="E5" s="55" t="s">
        <v>18</v>
      </c>
      <c r="G5" s="55" t="s">
        <v>4</v>
      </c>
      <c r="H5"/>
      <c r="I5" t="s">
        <v>18</v>
      </c>
      <c r="J5" t="s">
        <v>19</v>
      </c>
      <c r="M5" s="55" t="s">
        <v>4</v>
      </c>
      <c r="N5"/>
      <c r="O5" t="s">
        <v>19</v>
      </c>
      <c r="P5" t="s">
        <v>301</v>
      </c>
      <c r="S5" s="55" t="s">
        <v>305</v>
      </c>
      <c r="T5" t="s">
        <v>18</v>
      </c>
      <c r="U5"/>
      <c r="V5"/>
      <c r="W5" s="55" t="s">
        <v>4</v>
      </c>
      <c r="Y5" s="59" t="s">
        <v>16</v>
      </c>
      <c r="Z5" s="55" t="s">
        <v>17</v>
      </c>
      <c r="AA5" s="55"/>
      <c r="AB5" s="55"/>
    </row>
    <row r="6" spans="1:28" ht="12.75">
      <c r="A6" s="5"/>
      <c r="B6" t="s">
        <v>11</v>
      </c>
      <c r="C6" s="59" t="s">
        <v>17</v>
      </c>
      <c r="D6" s="55" t="s">
        <v>18</v>
      </c>
      <c r="E6" s="55" t="s">
        <v>19</v>
      </c>
      <c r="H6"/>
      <c r="I6"/>
      <c r="J6"/>
      <c r="M6" s="55" t="s">
        <v>326</v>
      </c>
      <c r="N6"/>
      <c r="O6"/>
      <c r="P6"/>
      <c r="S6" s="55" t="s">
        <v>306</v>
      </c>
      <c r="T6" s="55" t="s">
        <v>309</v>
      </c>
      <c r="W6" s="55" t="s">
        <v>270</v>
      </c>
      <c r="Y6" s="59" t="s">
        <v>17</v>
      </c>
      <c r="Z6" s="55" t="s">
        <v>18</v>
      </c>
      <c r="AA6" s="55"/>
      <c r="AB6" s="55"/>
    </row>
    <row r="7" spans="1:28" ht="12.75">
      <c r="A7" s="5"/>
      <c r="B7" t="s">
        <v>12</v>
      </c>
      <c r="C7" s="59" t="s">
        <v>18</v>
      </c>
      <c r="D7" s="55" t="s">
        <v>19</v>
      </c>
      <c r="E7" s="55" t="s">
        <v>6</v>
      </c>
      <c r="G7" s="55" t="s">
        <v>74</v>
      </c>
      <c r="H7"/>
      <c r="I7"/>
      <c r="J7"/>
      <c r="N7"/>
      <c r="O7"/>
      <c r="P7"/>
      <c r="S7" s="55" t="s">
        <v>307</v>
      </c>
      <c r="T7" s="55" t="s">
        <v>19</v>
      </c>
      <c r="W7" s="55" t="s">
        <v>271</v>
      </c>
      <c r="Y7" s="59" t="s">
        <v>18</v>
      </c>
      <c r="Z7" s="55" t="s">
        <v>19</v>
      </c>
      <c r="AA7" s="55"/>
      <c r="AB7" s="55"/>
    </row>
    <row r="8" spans="1:27" ht="12.75">
      <c r="A8" s="5"/>
      <c r="B8" s="56" t="s">
        <v>5</v>
      </c>
      <c r="C8" s="60" t="s">
        <v>19</v>
      </c>
      <c r="D8" s="56" t="s">
        <v>19</v>
      </c>
      <c r="E8" s="56" t="s">
        <v>19</v>
      </c>
      <c r="F8" s="56"/>
      <c r="S8" s="55" t="s">
        <v>308</v>
      </c>
      <c r="T8" s="55" t="s">
        <v>310</v>
      </c>
      <c r="W8" s="55" t="s">
        <v>269</v>
      </c>
      <c r="Z8" s="55"/>
      <c r="AA8" s="55"/>
    </row>
    <row r="9" spans="1:23" ht="12.75">
      <c r="A9" s="5"/>
      <c r="W9" s="55"/>
    </row>
    <row r="10" spans="1:22" ht="12.75">
      <c r="A10" s="5"/>
      <c r="B10" s="119" t="s">
        <v>7</v>
      </c>
      <c r="D10" s="2">
        <v>1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  <c r="N10" s="2">
        <v>11</v>
      </c>
      <c r="O10" s="2">
        <v>12</v>
      </c>
      <c r="P10" s="2">
        <v>13</v>
      </c>
      <c r="Q10" s="2">
        <v>14</v>
      </c>
      <c r="R10" s="2">
        <v>15</v>
      </c>
      <c r="S10" s="2">
        <v>16</v>
      </c>
      <c r="T10" s="2">
        <v>17</v>
      </c>
      <c r="U10" s="2">
        <v>18</v>
      </c>
      <c r="V10" s="2"/>
    </row>
    <row r="11" spans="1:22" ht="12.75">
      <c r="A11" s="5"/>
      <c r="B11" s="119"/>
      <c r="D11" s="30">
        <v>39516</v>
      </c>
      <c r="E11" s="30">
        <v>39523</v>
      </c>
      <c r="F11" s="30">
        <v>39537</v>
      </c>
      <c r="G11" s="6">
        <v>39541</v>
      </c>
      <c r="H11" s="6">
        <v>39556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" t="s">
        <v>8</v>
      </c>
    </row>
    <row r="12" spans="1:22" ht="12.75">
      <c r="A12" s="5"/>
      <c r="B12" s="27" t="s">
        <v>134</v>
      </c>
      <c r="C12" s="58" t="s">
        <v>173</v>
      </c>
      <c r="D12" s="31" t="s">
        <v>312</v>
      </c>
      <c r="E12" s="31" t="s">
        <v>313</v>
      </c>
      <c r="F12" s="32" t="s">
        <v>314</v>
      </c>
      <c r="G12" s="34" t="s">
        <v>430</v>
      </c>
      <c r="H12" s="34" t="s">
        <v>496</v>
      </c>
      <c r="I12" s="34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7"/>
      <c r="U12" s="87"/>
      <c r="V12"/>
    </row>
    <row r="13" spans="1:23" ht="12.75">
      <c r="A13" s="5">
        <v>1</v>
      </c>
      <c r="B13" s="66" t="s">
        <v>253</v>
      </c>
      <c r="C13" s="29" t="s">
        <v>21</v>
      </c>
      <c r="D13" s="68">
        <v>10</v>
      </c>
      <c r="E13" s="64">
        <v>24</v>
      </c>
      <c r="F13" s="64"/>
      <c r="G13" s="68"/>
      <c r="H13" s="68"/>
      <c r="I13" s="68"/>
      <c r="J13" s="68"/>
      <c r="K13" s="64"/>
      <c r="L13" s="64"/>
      <c r="M13" s="64"/>
      <c r="N13" s="64"/>
      <c r="O13" s="36"/>
      <c r="P13" s="36"/>
      <c r="Q13" s="36"/>
      <c r="R13" s="36"/>
      <c r="S13" s="78"/>
      <c r="T13" s="35"/>
      <c r="U13" s="81"/>
      <c r="V13" s="84">
        <f>SUM(D13:U13)</f>
        <v>34</v>
      </c>
      <c r="W13" s="23"/>
    </row>
    <row r="14" spans="1:23" ht="12.75">
      <c r="A14" s="5">
        <v>2</v>
      </c>
      <c r="B14" s="17" t="s">
        <v>254</v>
      </c>
      <c r="C14" s="28" t="s">
        <v>21</v>
      </c>
      <c r="D14" s="68">
        <v>10</v>
      </c>
      <c r="E14" s="64">
        <v>24</v>
      </c>
      <c r="F14" s="68"/>
      <c r="G14" s="64"/>
      <c r="H14" s="64"/>
      <c r="I14" s="68"/>
      <c r="J14" s="68"/>
      <c r="K14" s="68"/>
      <c r="L14" s="68"/>
      <c r="M14" s="64"/>
      <c r="N14" s="64"/>
      <c r="O14" s="36"/>
      <c r="P14" s="36"/>
      <c r="Q14" s="36"/>
      <c r="R14" s="36"/>
      <c r="S14" s="78"/>
      <c r="T14" s="35"/>
      <c r="U14" s="81"/>
      <c r="V14" s="84">
        <f>SUM(D14:U14)</f>
        <v>34</v>
      </c>
      <c r="W14" s="23"/>
    </row>
    <row r="15" spans="1:22" ht="12.75">
      <c r="A15" s="5">
        <v>3</v>
      </c>
      <c r="B15" s="65" t="s">
        <v>230</v>
      </c>
      <c r="C15" s="28" t="s">
        <v>15</v>
      </c>
      <c r="D15" s="64"/>
      <c r="E15" s="64"/>
      <c r="F15" s="64">
        <v>13</v>
      </c>
      <c r="G15" s="64">
        <v>12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78"/>
      <c r="T15" s="36"/>
      <c r="U15" s="79"/>
      <c r="V15" s="84">
        <f>SUM(D15:U15)</f>
        <v>25</v>
      </c>
    </row>
    <row r="16" spans="1:23" ht="12.75">
      <c r="A16" s="5">
        <v>4</v>
      </c>
      <c r="B16" s="65" t="s">
        <v>157</v>
      </c>
      <c r="C16" s="28" t="s">
        <v>21</v>
      </c>
      <c r="D16" s="68"/>
      <c r="E16" s="64">
        <v>10</v>
      </c>
      <c r="F16" s="64">
        <v>15</v>
      </c>
      <c r="G16" s="64"/>
      <c r="H16" s="64"/>
      <c r="I16" s="64"/>
      <c r="J16" s="64"/>
      <c r="K16" s="64"/>
      <c r="L16" s="64"/>
      <c r="M16" s="64"/>
      <c r="N16" s="64"/>
      <c r="O16" s="36"/>
      <c r="P16" s="36"/>
      <c r="Q16" s="36"/>
      <c r="R16" s="36"/>
      <c r="S16" s="78"/>
      <c r="T16" s="35"/>
      <c r="U16" s="81"/>
      <c r="V16" s="84">
        <f>SUM(D16:U16)</f>
        <v>25</v>
      </c>
      <c r="W16" s="23"/>
    </row>
    <row r="17" spans="1:23" ht="12.75">
      <c r="A17" s="5">
        <v>5</v>
      </c>
      <c r="B17" s="65" t="s">
        <v>27</v>
      </c>
      <c r="C17" s="28" t="s">
        <v>21</v>
      </c>
      <c r="D17" s="64"/>
      <c r="E17" s="64">
        <v>13</v>
      </c>
      <c r="F17" s="64">
        <v>10</v>
      </c>
      <c r="G17" s="6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78"/>
      <c r="T17" s="36"/>
      <c r="U17" s="79"/>
      <c r="V17" s="84">
        <f>SUM(D17:U17)</f>
        <v>23</v>
      </c>
      <c r="W17" s="23"/>
    </row>
    <row r="18" spans="1:23" ht="12.75">
      <c r="A18" s="5">
        <v>6</v>
      </c>
      <c r="B18" s="65" t="s">
        <v>28</v>
      </c>
      <c r="C18" s="74" t="s">
        <v>21</v>
      </c>
      <c r="D18" s="64"/>
      <c r="E18" s="64">
        <v>13</v>
      </c>
      <c r="F18" s="64">
        <v>10</v>
      </c>
      <c r="G18" s="64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78"/>
      <c r="T18" s="36"/>
      <c r="U18" s="79"/>
      <c r="V18" s="84">
        <f>SUM(D18:U18)</f>
        <v>23</v>
      </c>
      <c r="W18" s="23"/>
    </row>
    <row r="19" spans="1:23" ht="12.75">
      <c r="A19" s="5">
        <v>7</v>
      </c>
      <c r="B19" s="65" t="s">
        <v>431</v>
      </c>
      <c r="C19" s="28" t="s">
        <v>21</v>
      </c>
      <c r="D19" s="64"/>
      <c r="E19" s="64"/>
      <c r="F19" s="36"/>
      <c r="G19" s="64">
        <v>22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78"/>
      <c r="T19" s="36"/>
      <c r="U19" s="79"/>
      <c r="V19" s="84">
        <f>SUM(D19:U19)</f>
        <v>22</v>
      </c>
      <c r="W19" s="23"/>
    </row>
    <row r="20" spans="1:23" ht="12.75">
      <c r="A20" s="5">
        <v>8</v>
      </c>
      <c r="B20" s="65" t="s">
        <v>194</v>
      </c>
      <c r="C20" s="28" t="s">
        <v>21</v>
      </c>
      <c r="D20" s="68"/>
      <c r="E20" s="64">
        <v>8</v>
      </c>
      <c r="F20" s="64"/>
      <c r="G20" s="64">
        <v>12</v>
      </c>
      <c r="H20" s="64"/>
      <c r="I20" s="64"/>
      <c r="J20" s="64"/>
      <c r="K20" s="64"/>
      <c r="L20" s="64"/>
      <c r="M20" s="64"/>
      <c r="N20" s="64"/>
      <c r="O20" s="36"/>
      <c r="P20" s="36"/>
      <c r="Q20" s="36"/>
      <c r="R20" s="36"/>
      <c r="S20" s="78"/>
      <c r="T20" s="35"/>
      <c r="U20" s="81"/>
      <c r="V20" s="84">
        <f>SUM(D20:U20)</f>
        <v>20</v>
      </c>
      <c r="W20" s="23"/>
    </row>
    <row r="21" spans="1:23" ht="12.75">
      <c r="A21" s="5">
        <v>9</v>
      </c>
      <c r="B21" s="65" t="s">
        <v>202</v>
      </c>
      <c r="C21" s="28" t="s">
        <v>21</v>
      </c>
      <c r="D21" s="68"/>
      <c r="E21" s="116">
        <v>20</v>
      </c>
      <c r="F21" s="116"/>
      <c r="G21" s="116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78"/>
      <c r="T21" s="35"/>
      <c r="U21" s="81"/>
      <c r="V21" s="84">
        <f>SUM(D21:U21)</f>
        <v>20</v>
      </c>
      <c r="W21" s="23"/>
    </row>
    <row r="22" spans="1:23" ht="12.75">
      <c r="A22" s="5">
        <v>10</v>
      </c>
      <c r="B22" s="17" t="s">
        <v>366</v>
      </c>
      <c r="C22" s="28" t="s">
        <v>21</v>
      </c>
      <c r="D22" s="68"/>
      <c r="E22" s="64">
        <v>8</v>
      </c>
      <c r="F22" s="64"/>
      <c r="G22" s="68">
        <v>12</v>
      </c>
      <c r="H22" s="64"/>
      <c r="I22" s="68"/>
      <c r="J22" s="68"/>
      <c r="K22" s="68"/>
      <c r="L22" s="68"/>
      <c r="M22" s="64"/>
      <c r="N22" s="64"/>
      <c r="O22" s="36"/>
      <c r="P22" s="36"/>
      <c r="Q22" s="36"/>
      <c r="R22" s="36"/>
      <c r="S22" s="78"/>
      <c r="T22" s="35"/>
      <c r="U22" s="81"/>
      <c r="V22" s="84">
        <f>SUM(D22:U22)</f>
        <v>20</v>
      </c>
      <c r="W22" s="23"/>
    </row>
    <row r="23" spans="1:23" ht="12.75">
      <c r="A23" s="5">
        <v>11</v>
      </c>
      <c r="B23" s="65" t="s">
        <v>203</v>
      </c>
      <c r="C23" s="28" t="s">
        <v>21</v>
      </c>
      <c r="D23" s="74"/>
      <c r="E23" s="64">
        <v>20</v>
      </c>
      <c r="F23" s="68"/>
      <c r="G23" s="68"/>
      <c r="H23" s="68"/>
      <c r="I23" s="68"/>
      <c r="J23" s="68"/>
      <c r="K23" s="68"/>
      <c r="L23" s="68"/>
      <c r="M23" s="68"/>
      <c r="N23" s="68"/>
      <c r="O23" s="36"/>
      <c r="P23" s="36"/>
      <c r="Q23" s="36"/>
      <c r="R23" s="36"/>
      <c r="S23" s="78"/>
      <c r="T23" s="35"/>
      <c r="U23" s="81"/>
      <c r="V23" s="84">
        <f>SUM(D23:U23)</f>
        <v>20</v>
      </c>
      <c r="W23" s="23"/>
    </row>
    <row r="24" spans="1:23" ht="12.75">
      <c r="A24" s="5">
        <v>12</v>
      </c>
      <c r="B24" s="65" t="s">
        <v>374</v>
      </c>
      <c r="C24" s="28" t="s">
        <v>170</v>
      </c>
      <c r="D24" s="64"/>
      <c r="E24" s="64">
        <v>10</v>
      </c>
      <c r="F24" s="36"/>
      <c r="G24" s="36">
        <v>10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78"/>
      <c r="T24" s="36"/>
      <c r="U24" s="79"/>
      <c r="V24" s="84">
        <f>SUM(D24:U24)</f>
        <v>20</v>
      </c>
      <c r="W24" s="23"/>
    </row>
    <row r="25" spans="1:23" ht="12.75">
      <c r="A25" s="5">
        <v>13</v>
      </c>
      <c r="B25" s="17" t="s">
        <v>364</v>
      </c>
      <c r="C25" s="28" t="s">
        <v>21</v>
      </c>
      <c r="D25" s="68"/>
      <c r="E25" s="64">
        <v>18</v>
      </c>
      <c r="F25" s="64"/>
      <c r="G25" s="68"/>
      <c r="H25" s="64"/>
      <c r="I25" s="68"/>
      <c r="J25" s="68"/>
      <c r="K25" s="68"/>
      <c r="L25" s="68"/>
      <c r="M25" s="68"/>
      <c r="N25" s="68"/>
      <c r="O25" s="35"/>
      <c r="P25" s="35"/>
      <c r="Q25" s="35"/>
      <c r="R25" s="35"/>
      <c r="S25" s="76"/>
      <c r="T25" s="35"/>
      <c r="U25" s="81"/>
      <c r="V25" s="84">
        <f>SUM(D25:U25)</f>
        <v>18</v>
      </c>
      <c r="W25" s="23"/>
    </row>
    <row r="26" spans="1:23" ht="12.75">
      <c r="A26" s="5">
        <v>14</v>
      </c>
      <c r="B26" s="65" t="s">
        <v>23</v>
      </c>
      <c r="C26" s="28" t="s">
        <v>25</v>
      </c>
      <c r="D26" s="64"/>
      <c r="E26" s="64"/>
      <c r="F26" s="36"/>
      <c r="G26" s="36">
        <v>18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78"/>
      <c r="T26" s="36"/>
      <c r="U26" s="79"/>
      <c r="V26" s="84">
        <f>SUM(D26:U26)</f>
        <v>18</v>
      </c>
      <c r="W26" s="23"/>
    </row>
    <row r="27" spans="1:23" ht="12.75">
      <c r="A27" s="5">
        <v>15</v>
      </c>
      <c r="B27" s="65" t="s">
        <v>24</v>
      </c>
      <c r="C27" s="28" t="s">
        <v>25</v>
      </c>
      <c r="D27" s="64"/>
      <c r="E27" s="64"/>
      <c r="F27" s="36"/>
      <c r="G27" s="36">
        <v>18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78"/>
      <c r="T27" s="36"/>
      <c r="U27" s="79"/>
      <c r="V27" s="84">
        <f>SUM(D27:U27)</f>
        <v>18</v>
      </c>
      <c r="W27" s="23"/>
    </row>
    <row r="28" spans="1:23" ht="12.75">
      <c r="A28" s="5">
        <v>16</v>
      </c>
      <c r="B28" s="65" t="s">
        <v>315</v>
      </c>
      <c r="C28" s="28" t="s">
        <v>21</v>
      </c>
      <c r="D28" s="68">
        <v>17</v>
      </c>
      <c r="E28" s="68"/>
      <c r="F28" s="64"/>
      <c r="G28" s="68"/>
      <c r="H28" s="64"/>
      <c r="I28" s="68"/>
      <c r="J28" s="68"/>
      <c r="K28" s="68"/>
      <c r="L28" s="68"/>
      <c r="M28" s="68"/>
      <c r="N28" s="68"/>
      <c r="O28" s="35"/>
      <c r="P28" s="35"/>
      <c r="Q28" s="35"/>
      <c r="R28" s="35"/>
      <c r="S28" s="76"/>
      <c r="T28" s="35"/>
      <c r="U28" s="81"/>
      <c r="V28" s="84">
        <f>SUM(D28:U28)</f>
        <v>17</v>
      </c>
      <c r="W28" s="23"/>
    </row>
    <row r="29" spans="1:23" ht="12.75">
      <c r="A29" s="5">
        <v>17</v>
      </c>
      <c r="B29" s="65" t="s">
        <v>316</v>
      </c>
      <c r="C29" s="28" t="s">
        <v>21</v>
      </c>
      <c r="D29" s="68">
        <v>17</v>
      </c>
      <c r="E29" s="68"/>
      <c r="F29" s="64"/>
      <c r="G29" s="68"/>
      <c r="H29" s="64"/>
      <c r="I29" s="68"/>
      <c r="J29" s="68"/>
      <c r="K29" s="68"/>
      <c r="L29" s="68"/>
      <c r="M29" s="68"/>
      <c r="N29" s="68"/>
      <c r="O29" s="35"/>
      <c r="P29" s="35"/>
      <c r="Q29" s="35"/>
      <c r="R29" s="35"/>
      <c r="S29" s="76"/>
      <c r="T29" s="35"/>
      <c r="U29" s="81"/>
      <c r="V29" s="84">
        <f>SUM(D29:U29)</f>
        <v>17</v>
      </c>
      <c r="W29" s="23"/>
    </row>
    <row r="30" spans="1:23" ht="12.75">
      <c r="A30" s="5">
        <v>18</v>
      </c>
      <c r="B30" s="65" t="s">
        <v>365</v>
      </c>
      <c r="C30" s="28" t="s">
        <v>21</v>
      </c>
      <c r="D30" s="68"/>
      <c r="E30" s="64">
        <v>16</v>
      </c>
      <c r="F30" s="64"/>
      <c r="G30" s="68"/>
      <c r="H30" s="68"/>
      <c r="I30" s="68"/>
      <c r="J30" s="68"/>
      <c r="K30" s="68"/>
      <c r="L30" s="68"/>
      <c r="M30" s="68"/>
      <c r="N30" s="64"/>
      <c r="O30" s="36"/>
      <c r="P30" s="36"/>
      <c r="Q30" s="36"/>
      <c r="R30" s="36"/>
      <c r="S30" s="78"/>
      <c r="T30" s="35"/>
      <c r="U30" s="81"/>
      <c r="V30" s="84">
        <f>SUM(D30:U30)</f>
        <v>16</v>
      </c>
      <c r="W30" s="23"/>
    </row>
    <row r="31" spans="1:23" ht="12.75">
      <c r="A31" s="5">
        <v>19</v>
      </c>
      <c r="B31" s="65" t="s">
        <v>432</v>
      </c>
      <c r="C31" s="28" t="s">
        <v>25</v>
      </c>
      <c r="D31" s="64"/>
      <c r="E31" s="64"/>
      <c r="F31" s="36"/>
      <c r="G31" s="36">
        <v>16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78"/>
      <c r="T31" s="36"/>
      <c r="U31" s="79"/>
      <c r="V31" s="84">
        <f>SUM(D31:U31)</f>
        <v>16</v>
      </c>
      <c r="W31" s="23"/>
    </row>
    <row r="32" spans="1:23" ht="12.75">
      <c r="A32" s="5">
        <v>20</v>
      </c>
      <c r="B32" s="65" t="s">
        <v>386</v>
      </c>
      <c r="C32" s="28" t="s">
        <v>21</v>
      </c>
      <c r="D32" s="68"/>
      <c r="E32" s="64">
        <v>16</v>
      </c>
      <c r="F32" s="68"/>
      <c r="G32" s="35"/>
      <c r="H32" s="36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78"/>
      <c r="T32" s="35"/>
      <c r="U32" s="81"/>
      <c r="V32" s="84">
        <f>SUM(D32:U32)</f>
        <v>16</v>
      </c>
      <c r="W32" s="23"/>
    </row>
    <row r="33" spans="1:23" ht="12.75">
      <c r="A33" s="5">
        <v>21</v>
      </c>
      <c r="B33" s="66" t="s">
        <v>216</v>
      </c>
      <c r="C33" s="74" t="s">
        <v>21</v>
      </c>
      <c r="D33" s="68"/>
      <c r="E33" s="64">
        <v>16</v>
      </c>
      <c r="F33" s="6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78"/>
      <c r="T33" s="36"/>
      <c r="U33" s="79"/>
      <c r="V33" s="84">
        <f>SUM(D33:U33)</f>
        <v>16</v>
      </c>
      <c r="W33" s="23"/>
    </row>
    <row r="34" spans="1:23" ht="12.75">
      <c r="A34" s="5">
        <v>22</v>
      </c>
      <c r="B34" s="65" t="s">
        <v>267</v>
      </c>
      <c r="C34" s="28" t="s">
        <v>21</v>
      </c>
      <c r="D34" s="68"/>
      <c r="E34" s="64">
        <v>16</v>
      </c>
      <c r="F34" s="64"/>
      <c r="G34" s="64"/>
      <c r="H34" s="68"/>
      <c r="I34" s="68"/>
      <c r="J34" s="68"/>
      <c r="K34" s="64"/>
      <c r="L34" s="64"/>
      <c r="M34" s="64"/>
      <c r="N34" s="64"/>
      <c r="O34" s="36"/>
      <c r="P34" s="36"/>
      <c r="Q34" s="36"/>
      <c r="R34" s="36"/>
      <c r="S34" s="78"/>
      <c r="T34" s="35"/>
      <c r="U34" s="81"/>
      <c r="V34" s="84">
        <f>SUM(D34:U34)</f>
        <v>16</v>
      </c>
      <c r="W34" s="23"/>
    </row>
    <row r="35" spans="1:23" ht="12.75">
      <c r="A35" s="5">
        <v>23</v>
      </c>
      <c r="B35" s="65" t="s">
        <v>281</v>
      </c>
      <c r="C35" s="28" t="s">
        <v>21</v>
      </c>
      <c r="D35" s="68">
        <v>12</v>
      </c>
      <c r="E35" s="68"/>
      <c r="F35" s="64">
        <v>4</v>
      </c>
      <c r="G35" s="64"/>
      <c r="H35" s="64"/>
      <c r="I35" s="68"/>
      <c r="J35" s="68"/>
      <c r="K35" s="68"/>
      <c r="L35" s="68"/>
      <c r="M35" s="64"/>
      <c r="N35" s="64"/>
      <c r="O35" s="36"/>
      <c r="P35" s="36"/>
      <c r="Q35" s="36"/>
      <c r="R35" s="36"/>
      <c r="S35" s="78"/>
      <c r="T35" s="35"/>
      <c r="U35" s="81"/>
      <c r="V35" s="84">
        <f>SUM(D35:U35)</f>
        <v>16</v>
      </c>
      <c r="W35" s="23"/>
    </row>
    <row r="36" spans="1:23" ht="12.75">
      <c r="A36" s="5">
        <v>24</v>
      </c>
      <c r="B36" s="65" t="s">
        <v>433</v>
      </c>
      <c r="C36" s="74" t="s">
        <v>25</v>
      </c>
      <c r="D36" s="64"/>
      <c r="E36" s="64"/>
      <c r="F36" s="36"/>
      <c r="G36" s="36">
        <v>16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78"/>
      <c r="T36" s="36"/>
      <c r="U36" s="79"/>
      <c r="V36" s="84">
        <f>SUM(D36:U36)</f>
        <v>16</v>
      </c>
      <c r="W36" s="23"/>
    </row>
    <row r="37" spans="1:23" ht="12.75">
      <c r="A37" s="5">
        <v>25</v>
      </c>
      <c r="B37" s="65" t="s">
        <v>370</v>
      </c>
      <c r="C37" s="28" t="s">
        <v>25</v>
      </c>
      <c r="D37" s="68"/>
      <c r="E37" s="64">
        <v>10</v>
      </c>
      <c r="F37" s="64"/>
      <c r="G37" s="68">
        <v>6</v>
      </c>
      <c r="H37" s="64"/>
      <c r="I37" s="68"/>
      <c r="J37" s="68"/>
      <c r="K37" s="68"/>
      <c r="L37" s="68"/>
      <c r="M37" s="68"/>
      <c r="N37" s="68"/>
      <c r="O37" s="35"/>
      <c r="P37" s="35"/>
      <c r="Q37" s="35"/>
      <c r="R37" s="35"/>
      <c r="S37" s="76"/>
      <c r="T37" s="35"/>
      <c r="U37" s="81"/>
      <c r="V37" s="84">
        <f>SUM(D37:U37)</f>
        <v>16</v>
      </c>
      <c r="W37" s="23"/>
    </row>
    <row r="38" spans="1:23" ht="12.75">
      <c r="A38" s="5">
        <v>26</v>
      </c>
      <c r="B38" s="65" t="s">
        <v>293</v>
      </c>
      <c r="C38" s="28" t="s">
        <v>21</v>
      </c>
      <c r="D38" s="68"/>
      <c r="E38" s="64">
        <v>16</v>
      </c>
      <c r="F38" s="64"/>
      <c r="G38" s="64"/>
      <c r="H38" s="64"/>
      <c r="I38" s="64"/>
      <c r="J38" s="64"/>
      <c r="K38" s="64"/>
      <c r="L38" s="64"/>
      <c r="M38" s="64"/>
      <c r="N38" s="64"/>
      <c r="O38" s="36"/>
      <c r="P38" s="36"/>
      <c r="Q38" s="36"/>
      <c r="R38" s="36"/>
      <c r="S38" s="78"/>
      <c r="T38" s="35"/>
      <c r="U38" s="81"/>
      <c r="V38" s="84">
        <f>SUM(D38:U38)</f>
        <v>16</v>
      </c>
      <c r="W38" s="23"/>
    </row>
    <row r="39" spans="1:23" ht="12.75">
      <c r="A39" s="5">
        <v>27</v>
      </c>
      <c r="B39" s="17" t="s">
        <v>292</v>
      </c>
      <c r="C39" s="28" t="s">
        <v>21</v>
      </c>
      <c r="D39" s="68"/>
      <c r="E39" s="64">
        <v>16</v>
      </c>
      <c r="F39" s="64"/>
      <c r="G39" s="64"/>
      <c r="H39" s="64"/>
      <c r="I39" s="64"/>
      <c r="J39" s="64"/>
      <c r="K39" s="64"/>
      <c r="L39" s="64"/>
      <c r="M39" s="64"/>
      <c r="N39" s="64"/>
      <c r="O39" s="36"/>
      <c r="P39" s="36"/>
      <c r="Q39" s="36"/>
      <c r="R39" s="36"/>
      <c r="S39" s="78"/>
      <c r="T39" s="35"/>
      <c r="U39" s="81"/>
      <c r="V39" s="84">
        <f>SUM(D39:U39)</f>
        <v>16</v>
      </c>
      <c r="W39" s="23"/>
    </row>
    <row r="40" spans="1:23" ht="12.75">
      <c r="A40" s="5">
        <v>28</v>
      </c>
      <c r="B40" s="65" t="s">
        <v>402</v>
      </c>
      <c r="C40" s="28" t="s">
        <v>21</v>
      </c>
      <c r="D40" s="64"/>
      <c r="E40" s="64"/>
      <c r="F40" s="36">
        <v>15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78"/>
      <c r="T40" s="36"/>
      <c r="U40" s="79"/>
      <c r="V40" s="84">
        <f>SUM(D40:U40)</f>
        <v>15</v>
      </c>
      <c r="W40" s="23"/>
    </row>
    <row r="41" spans="1:23" ht="12.75">
      <c r="A41" s="5">
        <v>29</v>
      </c>
      <c r="B41" s="118" t="s">
        <v>113</v>
      </c>
      <c r="C41" s="74" t="s">
        <v>15</v>
      </c>
      <c r="D41" s="64"/>
      <c r="E41" s="64"/>
      <c r="F41" s="36">
        <v>15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78"/>
      <c r="T41" s="36"/>
      <c r="U41" s="79"/>
      <c r="V41" s="84">
        <f>SUM(D41:U41)</f>
        <v>15</v>
      </c>
      <c r="W41" s="23"/>
    </row>
    <row r="42" spans="1:23" ht="12.75">
      <c r="A42" s="5">
        <v>30</v>
      </c>
      <c r="B42" s="65" t="s">
        <v>439</v>
      </c>
      <c r="C42" s="28" t="s">
        <v>21</v>
      </c>
      <c r="D42" s="64"/>
      <c r="E42" s="64"/>
      <c r="F42" s="36"/>
      <c r="G42" s="36">
        <v>14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78"/>
      <c r="T42" s="36"/>
      <c r="U42" s="79"/>
      <c r="V42" s="84">
        <f>SUM(D42:U42)</f>
        <v>14</v>
      </c>
      <c r="W42" s="23"/>
    </row>
    <row r="43" spans="1:23" ht="12.75">
      <c r="A43" s="5">
        <v>31</v>
      </c>
      <c r="B43" s="65" t="s">
        <v>438</v>
      </c>
      <c r="C43" s="28" t="s">
        <v>21</v>
      </c>
      <c r="D43" s="64"/>
      <c r="E43" s="64"/>
      <c r="F43" s="36"/>
      <c r="G43" s="36">
        <v>14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78"/>
      <c r="T43" s="36"/>
      <c r="U43" s="79"/>
      <c r="V43" s="84">
        <f>SUM(D43:U43)</f>
        <v>14</v>
      </c>
      <c r="W43" s="23"/>
    </row>
    <row r="44" spans="1:23" ht="12.75">
      <c r="A44" s="5">
        <v>32</v>
      </c>
      <c r="B44" s="65" t="s">
        <v>22</v>
      </c>
      <c r="C44" s="28" t="s">
        <v>15</v>
      </c>
      <c r="D44" s="68">
        <v>3</v>
      </c>
      <c r="E44" s="64"/>
      <c r="F44" s="64">
        <v>11</v>
      </c>
      <c r="G44" s="64"/>
      <c r="H44" s="64"/>
      <c r="I44" s="64"/>
      <c r="J44" s="64"/>
      <c r="K44" s="64"/>
      <c r="L44" s="64"/>
      <c r="M44" s="64"/>
      <c r="N44" s="64"/>
      <c r="O44" s="36"/>
      <c r="P44" s="36"/>
      <c r="Q44" s="36"/>
      <c r="R44" s="36"/>
      <c r="S44" s="78"/>
      <c r="T44" s="35"/>
      <c r="U44" s="81"/>
      <c r="V44" s="84">
        <f>SUM(D44:U44)</f>
        <v>14</v>
      </c>
      <c r="W44" s="23"/>
    </row>
    <row r="45" spans="1:23" ht="12.75">
      <c r="A45" s="5">
        <v>33</v>
      </c>
      <c r="B45" s="17" t="s">
        <v>209</v>
      </c>
      <c r="C45" s="28" t="s">
        <v>21</v>
      </c>
      <c r="D45" s="64"/>
      <c r="E45" s="64">
        <v>14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78"/>
      <c r="T45" s="36"/>
      <c r="U45" s="79"/>
      <c r="V45" s="84">
        <f>SUM(D45:U45)</f>
        <v>14</v>
      </c>
      <c r="W45" s="23"/>
    </row>
    <row r="46" spans="1:23" ht="12.75">
      <c r="A46" s="5">
        <v>34</v>
      </c>
      <c r="B46" s="65" t="s">
        <v>82</v>
      </c>
      <c r="C46" s="28" t="s">
        <v>21</v>
      </c>
      <c r="D46" s="64"/>
      <c r="E46" s="64">
        <v>14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78"/>
      <c r="T46" s="36"/>
      <c r="U46" s="79"/>
      <c r="V46" s="84">
        <f>SUM(D46:U46)</f>
        <v>14</v>
      </c>
      <c r="W46" s="23"/>
    </row>
    <row r="47" spans="1:23" ht="12.75">
      <c r="A47" s="5">
        <v>35</v>
      </c>
      <c r="B47" s="65" t="s">
        <v>255</v>
      </c>
      <c r="C47" s="28" t="s">
        <v>21</v>
      </c>
      <c r="D47" s="68">
        <v>13</v>
      </c>
      <c r="E47" s="68"/>
      <c r="F47" s="64"/>
      <c r="G47" s="68"/>
      <c r="H47" s="64"/>
      <c r="I47" s="68"/>
      <c r="J47" s="64"/>
      <c r="K47" s="64"/>
      <c r="L47" s="64"/>
      <c r="M47" s="64"/>
      <c r="N47" s="64"/>
      <c r="O47" s="36"/>
      <c r="P47" s="36"/>
      <c r="Q47" s="36"/>
      <c r="R47" s="36"/>
      <c r="S47" s="78"/>
      <c r="T47" s="35"/>
      <c r="U47" s="81"/>
      <c r="V47" s="84">
        <f>SUM(D47:U47)</f>
        <v>13</v>
      </c>
      <c r="W47" s="23"/>
    </row>
    <row r="48" spans="1:23" ht="12.75">
      <c r="A48" s="5">
        <v>36</v>
      </c>
      <c r="B48" s="17" t="s">
        <v>143</v>
      </c>
      <c r="C48" s="28" t="s">
        <v>21</v>
      </c>
      <c r="D48" s="68">
        <v>13</v>
      </c>
      <c r="E48" s="64"/>
      <c r="F48" s="64"/>
      <c r="G48" s="68"/>
      <c r="H48" s="68"/>
      <c r="I48" s="68"/>
      <c r="J48" s="68"/>
      <c r="K48" s="68"/>
      <c r="L48" s="68"/>
      <c r="M48" s="68"/>
      <c r="N48" s="68"/>
      <c r="O48" s="35"/>
      <c r="P48" s="35"/>
      <c r="Q48" s="35"/>
      <c r="R48" s="35"/>
      <c r="S48" s="76"/>
      <c r="T48" s="35"/>
      <c r="U48" s="81"/>
      <c r="V48" s="84">
        <f>SUM(D48:U48)</f>
        <v>13</v>
      </c>
      <c r="W48" s="23"/>
    </row>
    <row r="49" spans="1:23" ht="12.75">
      <c r="A49" s="5">
        <v>37</v>
      </c>
      <c r="B49" s="17" t="s">
        <v>290</v>
      </c>
      <c r="C49" s="28" t="s">
        <v>21</v>
      </c>
      <c r="D49" s="64">
        <v>13</v>
      </c>
      <c r="E49" s="64"/>
      <c r="F49" s="64"/>
      <c r="G49" s="68"/>
      <c r="H49" s="64"/>
      <c r="I49" s="68"/>
      <c r="J49" s="68"/>
      <c r="K49" s="68"/>
      <c r="L49" s="68"/>
      <c r="M49" s="68"/>
      <c r="N49" s="68"/>
      <c r="O49" s="35"/>
      <c r="P49" s="35"/>
      <c r="Q49" s="35"/>
      <c r="R49" s="35"/>
      <c r="S49" s="76"/>
      <c r="T49" s="35"/>
      <c r="U49" s="81"/>
      <c r="V49" s="84">
        <f>SUM(D49:U49)</f>
        <v>13</v>
      </c>
      <c r="W49" s="23"/>
    </row>
    <row r="50" spans="1:23" ht="12.75">
      <c r="A50" s="5">
        <v>38</v>
      </c>
      <c r="B50" s="115" t="s">
        <v>142</v>
      </c>
      <c r="C50" s="29" t="s">
        <v>21</v>
      </c>
      <c r="D50" s="64">
        <v>13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36"/>
      <c r="P50" s="36"/>
      <c r="Q50" s="36"/>
      <c r="R50" s="36"/>
      <c r="S50" s="78"/>
      <c r="T50" s="36"/>
      <c r="U50" s="79"/>
      <c r="V50" s="95">
        <f>SUM(D50:U50)</f>
        <v>13</v>
      </c>
      <c r="W50" s="23"/>
    </row>
    <row r="51" spans="1:23" ht="12.75">
      <c r="A51" s="5">
        <v>39</v>
      </c>
      <c r="B51" s="65" t="s">
        <v>87</v>
      </c>
      <c r="C51" s="28" t="s">
        <v>21</v>
      </c>
      <c r="D51" s="68"/>
      <c r="E51" s="64">
        <v>13</v>
      </c>
      <c r="F51" s="64"/>
      <c r="G51" s="64"/>
      <c r="H51" s="64"/>
      <c r="I51" s="64"/>
      <c r="J51" s="64"/>
      <c r="K51" s="64"/>
      <c r="L51" s="64"/>
      <c r="M51" s="64"/>
      <c r="N51" s="64"/>
      <c r="O51" s="36"/>
      <c r="P51" s="36"/>
      <c r="Q51" s="36"/>
      <c r="R51" s="36"/>
      <c r="S51" s="78"/>
      <c r="T51" s="35"/>
      <c r="U51" s="81"/>
      <c r="V51" s="84">
        <f>SUM(D51:U51)</f>
        <v>13</v>
      </c>
      <c r="W51" s="23"/>
    </row>
    <row r="52" spans="1:23" ht="12.75">
      <c r="A52" s="5">
        <v>40</v>
      </c>
      <c r="B52" s="65" t="s">
        <v>416</v>
      </c>
      <c r="C52" s="28" t="s">
        <v>15</v>
      </c>
      <c r="D52" s="64"/>
      <c r="E52" s="64"/>
      <c r="F52" s="64">
        <v>12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78"/>
      <c r="T52" s="36"/>
      <c r="U52" s="79"/>
      <c r="V52" s="84">
        <f>SUM(D52:U52)</f>
        <v>12</v>
      </c>
      <c r="W52" s="23"/>
    </row>
    <row r="53" spans="1:23" ht="12.75">
      <c r="A53" s="5">
        <v>41</v>
      </c>
      <c r="B53" s="65" t="s">
        <v>417</v>
      </c>
      <c r="C53" s="28" t="s">
        <v>15</v>
      </c>
      <c r="D53" s="64"/>
      <c r="E53" s="64"/>
      <c r="F53" s="64">
        <v>12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78"/>
      <c r="T53" s="36"/>
      <c r="U53" s="79"/>
      <c r="V53" s="84">
        <f>SUM(D53:U53)</f>
        <v>12</v>
      </c>
      <c r="W53" s="23"/>
    </row>
    <row r="54" spans="1:22" ht="12.75">
      <c r="A54" s="5">
        <v>42</v>
      </c>
      <c r="B54" s="65" t="s">
        <v>333</v>
      </c>
      <c r="C54" s="28" t="s">
        <v>21</v>
      </c>
      <c r="D54" s="68">
        <v>12</v>
      </c>
      <c r="E54" s="68"/>
      <c r="F54" s="64"/>
      <c r="G54" s="64"/>
      <c r="H54" s="64"/>
      <c r="I54" s="64"/>
      <c r="J54" s="64"/>
      <c r="K54" s="64"/>
      <c r="L54" s="64"/>
      <c r="M54" s="64"/>
      <c r="N54" s="64"/>
      <c r="O54" s="36"/>
      <c r="P54" s="36"/>
      <c r="Q54" s="36"/>
      <c r="R54" s="36"/>
      <c r="S54" s="78"/>
      <c r="T54" s="35"/>
      <c r="U54" s="81"/>
      <c r="V54" s="84">
        <f>SUM(D54:U54)</f>
        <v>12</v>
      </c>
    </row>
    <row r="55" spans="1:23" ht="12.75">
      <c r="A55" s="5">
        <v>43</v>
      </c>
      <c r="B55" s="66" t="s">
        <v>415</v>
      </c>
      <c r="C55" s="29" t="s">
        <v>170</v>
      </c>
      <c r="D55" s="64"/>
      <c r="E55" s="64"/>
      <c r="F55" s="64">
        <v>12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78"/>
      <c r="T55" s="36"/>
      <c r="U55" s="79"/>
      <c r="V55" s="84">
        <f>SUM(D55:U55)</f>
        <v>12</v>
      </c>
      <c r="W55" s="23"/>
    </row>
    <row r="56" spans="1:23" ht="12.75">
      <c r="A56" s="5">
        <v>44</v>
      </c>
      <c r="B56" s="65" t="s">
        <v>256</v>
      </c>
      <c r="C56" s="28" t="s">
        <v>21</v>
      </c>
      <c r="D56" s="68">
        <v>12</v>
      </c>
      <c r="E56" s="68"/>
      <c r="F56" s="64"/>
      <c r="G56" s="64"/>
      <c r="H56" s="64"/>
      <c r="I56" s="64"/>
      <c r="J56" s="64"/>
      <c r="K56" s="64"/>
      <c r="L56" s="64"/>
      <c r="M56" s="64"/>
      <c r="N56" s="64"/>
      <c r="O56" s="36"/>
      <c r="P56" s="36"/>
      <c r="Q56" s="36"/>
      <c r="R56" s="36"/>
      <c r="S56" s="78"/>
      <c r="T56" s="35"/>
      <c r="U56" s="81"/>
      <c r="V56" s="84">
        <f>SUM(D56:U56)</f>
        <v>12</v>
      </c>
      <c r="W56" s="23"/>
    </row>
    <row r="57" spans="1:22" ht="12.75">
      <c r="A57" s="5">
        <v>45</v>
      </c>
      <c r="B57" s="17" t="s">
        <v>478</v>
      </c>
      <c r="C57" s="28" t="s">
        <v>25</v>
      </c>
      <c r="D57" s="64"/>
      <c r="E57" s="64"/>
      <c r="F57" s="36"/>
      <c r="G57" s="36">
        <v>12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78"/>
      <c r="T57" s="36"/>
      <c r="U57" s="79"/>
      <c r="V57" s="84">
        <f>SUM(D57:U57)</f>
        <v>12</v>
      </c>
    </row>
    <row r="58" spans="1:23" ht="12.75">
      <c r="A58" s="5">
        <v>46</v>
      </c>
      <c r="B58" s="65" t="s">
        <v>475</v>
      </c>
      <c r="C58" s="28" t="s">
        <v>25</v>
      </c>
      <c r="D58" s="64"/>
      <c r="E58" s="64"/>
      <c r="F58" s="36"/>
      <c r="G58" s="36">
        <v>12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78"/>
      <c r="T58" s="36"/>
      <c r="U58" s="79"/>
      <c r="V58" s="84">
        <f>SUM(D58:U58)</f>
        <v>12</v>
      </c>
      <c r="W58" s="23"/>
    </row>
    <row r="59" spans="1:23" ht="12.75">
      <c r="A59" s="5">
        <v>47</v>
      </c>
      <c r="B59" s="65" t="s">
        <v>76</v>
      </c>
      <c r="C59" s="74" t="s">
        <v>21</v>
      </c>
      <c r="D59" s="64"/>
      <c r="E59" s="64">
        <v>12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78"/>
      <c r="T59" s="36"/>
      <c r="U59" s="79"/>
      <c r="V59" s="84">
        <f>SUM(D59:U59)</f>
        <v>12</v>
      </c>
      <c r="W59" s="23"/>
    </row>
    <row r="60" spans="1:23" ht="12.75">
      <c r="A60" s="5">
        <v>48</v>
      </c>
      <c r="B60" s="65" t="s">
        <v>75</v>
      </c>
      <c r="C60" s="28" t="s">
        <v>21</v>
      </c>
      <c r="D60" s="68"/>
      <c r="E60" s="64">
        <v>12</v>
      </c>
      <c r="F60" s="36"/>
      <c r="G60" s="35"/>
      <c r="H60" s="35"/>
      <c r="I60" s="35"/>
      <c r="J60" s="35"/>
      <c r="K60" s="35"/>
      <c r="L60" s="35"/>
      <c r="M60" s="35"/>
      <c r="N60" s="36"/>
      <c r="O60" s="36"/>
      <c r="P60" s="36"/>
      <c r="Q60" s="36"/>
      <c r="R60" s="36"/>
      <c r="S60" s="78"/>
      <c r="T60" s="35"/>
      <c r="U60" s="81"/>
      <c r="V60" s="84">
        <f>SUM(D60:U60)</f>
        <v>12</v>
      </c>
      <c r="W60" s="23"/>
    </row>
    <row r="61" spans="1:23" ht="12.75">
      <c r="A61" s="5">
        <v>49</v>
      </c>
      <c r="B61" s="17" t="s">
        <v>440</v>
      </c>
      <c r="C61" s="28" t="s">
        <v>25</v>
      </c>
      <c r="D61" s="64"/>
      <c r="E61" s="64"/>
      <c r="F61" s="36"/>
      <c r="G61" s="36">
        <v>12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78"/>
      <c r="T61" s="36"/>
      <c r="U61" s="79"/>
      <c r="V61" s="84">
        <f>SUM(D61:U61)</f>
        <v>12</v>
      </c>
      <c r="W61" s="23"/>
    </row>
    <row r="62" spans="1:23" ht="12.75">
      <c r="A62" s="5">
        <v>50</v>
      </c>
      <c r="B62" s="65" t="s">
        <v>210</v>
      </c>
      <c r="C62" s="28" t="s">
        <v>21</v>
      </c>
      <c r="D62" s="68"/>
      <c r="E62" s="64">
        <v>12</v>
      </c>
      <c r="F62" s="35"/>
      <c r="G62" s="35"/>
      <c r="H62" s="35"/>
      <c r="I62" s="35"/>
      <c r="J62" s="35"/>
      <c r="K62" s="36"/>
      <c r="L62" s="36"/>
      <c r="M62" s="36"/>
      <c r="N62" s="36"/>
      <c r="O62" s="36"/>
      <c r="P62" s="36"/>
      <c r="Q62" s="36"/>
      <c r="R62" s="36"/>
      <c r="S62" s="78"/>
      <c r="T62" s="35"/>
      <c r="U62" s="81"/>
      <c r="V62" s="84">
        <f>SUM(D62:U62)</f>
        <v>12</v>
      </c>
      <c r="W62" s="23"/>
    </row>
    <row r="63" spans="1:23" ht="12.75">
      <c r="A63" s="5">
        <v>51</v>
      </c>
      <c r="B63" s="66" t="s">
        <v>473</v>
      </c>
      <c r="C63" s="74" t="s">
        <v>25</v>
      </c>
      <c r="D63" s="64"/>
      <c r="E63" s="64"/>
      <c r="F63" s="36"/>
      <c r="G63" s="36">
        <v>12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78"/>
      <c r="T63" s="36"/>
      <c r="U63" s="79"/>
      <c r="V63" s="84">
        <f>SUM(D63:U63)</f>
        <v>12</v>
      </c>
      <c r="W63" s="22"/>
    </row>
    <row r="64" spans="1:23" ht="12.75">
      <c r="A64" s="5">
        <v>52</v>
      </c>
      <c r="B64" s="65" t="s">
        <v>338</v>
      </c>
      <c r="C64" s="69" t="s">
        <v>21</v>
      </c>
      <c r="D64" s="68">
        <v>8</v>
      </c>
      <c r="E64" s="68"/>
      <c r="F64" s="68">
        <v>4</v>
      </c>
      <c r="G64" s="68"/>
      <c r="H64" s="64"/>
      <c r="I64" s="64"/>
      <c r="J64" s="64"/>
      <c r="K64" s="64"/>
      <c r="L64" s="64"/>
      <c r="M64" s="64"/>
      <c r="N64" s="64"/>
      <c r="O64" s="36"/>
      <c r="P64" s="36"/>
      <c r="Q64" s="36"/>
      <c r="R64" s="36"/>
      <c r="S64" s="78"/>
      <c r="T64" s="35"/>
      <c r="U64" s="81"/>
      <c r="V64" s="84">
        <f>SUM(D64:U64)</f>
        <v>12</v>
      </c>
      <c r="W64" s="23"/>
    </row>
    <row r="65" spans="1:23" ht="12.75">
      <c r="A65" s="5">
        <v>53</v>
      </c>
      <c r="B65" s="65" t="s">
        <v>339</v>
      </c>
      <c r="C65" s="28" t="s">
        <v>21</v>
      </c>
      <c r="D65" s="68">
        <v>8</v>
      </c>
      <c r="E65" s="68"/>
      <c r="F65" s="64">
        <v>4</v>
      </c>
      <c r="G65" s="68"/>
      <c r="H65" s="64"/>
      <c r="I65" s="68"/>
      <c r="J65" s="68"/>
      <c r="K65" s="68"/>
      <c r="L65" s="68"/>
      <c r="M65" s="68"/>
      <c r="N65" s="68"/>
      <c r="O65" s="35"/>
      <c r="P65" s="35"/>
      <c r="Q65" s="35"/>
      <c r="R65" s="35"/>
      <c r="S65" s="76"/>
      <c r="T65" s="35"/>
      <c r="U65" s="81"/>
      <c r="V65" s="84">
        <f>SUM(D65:U65)</f>
        <v>12</v>
      </c>
      <c r="W65" s="23"/>
    </row>
    <row r="66" spans="1:23" ht="12.75">
      <c r="A66" s="5">
        <v>54</v>
      </c>
      <c r="B66" s="65" t="s">
        <v>337</v>
      </c>
      <c r="C66" s="28" t="s">
        <v>21</v>
      </c>
      <c r="D66" s="68">
        <v>8</v>
      </c>
      <c r="E66" s="68"/>
      <c r="F66" s="68">
        <v>4</v>
      </c>
      <c r="G66" s="68"/>
      <c r="H66" s="68"/>
      <c r="I66" s="68"/>
      <c r="J66" s="68"/>
      <c r="K66" s="68"/>
      <c r="L66" s="68"/>
      <c r="M66" s="68"/>
      <c r="N66" s="64"/>
      <c r="O66" s="36"/>
      <c r="P66" s="36"/>
      <c r="Q66" s="36"/>
      <c r="R66" s="36"/>
      <c r="S66" s="78"/>
      <c r="T66" s="35"/>
      <c r="U66" s="81"/>
      <c r="V66" s="84">
        <f>SUM(D66:U66)</f>
        <v>12</v>
      </c>
      <c r="W66" s="23"/>
    </row>
    <row r="67" spans="1:23" ht="12.75">
      <c r="A67" s="5">
        <v>55</v>
      </c>
      <c r="B67" s="65" t="s">
        <v>474</v>
      </c>
      <c r="C67" s="74" t="s">
        <v>25</v>
      </c>
      <c r="D67" s="64"/>
      <c r="E67" s="64"/>
      <c r="F67" s="36"/>
      <c r="G67" s="36">
        <v>12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78"/>
      <c r="T67" s="36"/>
      <c r="U67" s="79"/>
      <c r="V67" s="84">
        <f>SUM(D67:U67)</f>
        <v>12</v>
      </c>
      <c r="W67" s="23"/>
    </row>
    <row r="68" spans="1:23" ht="12.75">
      <c r="A68" s="5">
        <v>56</v>
      </c>
      <c r="B68" s="65" t="s">
        <v>476</v>
      </c>
      <c r="C68" s="74" t="s">
        <v>25</v>
      </c>
      <c r="D68" s="64"/>
      <c r="E68" s="64"/>
      <c r="F68" s="36"/>
      <c r="G68" s="36">
        <v>12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78"/>
      <c r="T68" s="36"/>
      <c r="U68" s="79"/>
      <c r="V68" s="84">
        <f>SUM(D68:U68)</f>
        <v>12</v>
      </c>
      <c r="W68" s="23"/>
    </row>
    <row r="69" spans="1:23" ht="12.75">
      <c r="A69" s="5">
        <v>57</v>
      </c>
      <c r="B69" s="65" t="s">
        <v>257</v>
      </c>
      <c r="C69" s="28" t="s">
        <v>21</v>
      </c>
      <c r="D69" s="68">
        <v>12</v>
      </c>
      <c r="E69" s="68"/>
      <c r="F69" s="64"/>
      <c r="G69" s="68"/>
      <c r="H69" s="64"/>
      <c r="I69" s="68"/>
      <c r="J69" s="68"/>
      <c r="K69" s="68"/>
      <c r="L69" s="68"/>
      <c r="M69" s="64"/>
      <c r="N69" s="64"/>
      <c r="O69" s="36"/>
      <c r="P69" s="36"/>
      <c r="Q69" s="36"/>
      <c r="R69" s="36"/>
      <c r="S69" s="78"/>
      <c r="T69" s="35"/>
      <c r="U69" s="81"/>
      <c r="V69" s="84">
        <f>SUM(D69:U69)</f>
        <v>12</v>
      </c>
      <c r="W69" s="23"/>
    </row>
    <row r="70" spans="1:23" ht="12.75">
      <c r="A70" s="5">
        <v>58</v>
      </c>
      <c r="B70" s="65" t="s">
        <v>418</v>
      </c>
      <c r="C70" s="28" t="s">
        <v>15</v>
      </c>
      <c r="D70" s="64"/>
      <c r="E70" s="64"/>
      <c r="F70" s="36">
        <v>12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78"/>
      <c r="T70" s="36"/>
      <c r="U70" s="79"/>
      <c r="V70" s="84">
        <f>SUM(D70:U70)</f>
        <v>12</v>
      </c>
      <c r="W70" s="23"/>
    </row>
    <row r="71" spans="1:23" ht="12.75">
      <c r="A71" s="5">
        <v>59</v>
      </c>
      <c r="B71" s="65" t="s">
        <v>342</v>
      </c>
      <c r="C71" s="28" t="s">
        <v>21</v>
      </c>
      <c r="D71" s="68">
        <v>8</v>
      </c>
      <c r="E71" s="68"/>
      <c r="F71" s="68">
        <v>4</v>
      </c>
      <c r="G71" s="68"/>
      <c r="H71" s="64"/>
      <c r="I71" s="64"/>
      <c r="J71" s="64"/>
      <c r="K71" s="64"/>
      <c r="L71" s="64"/>
      <c r="M71" s="64"/>
      <c r="N71" s="64"/>
      <c r="O71" s="36"/>
      <c r="P71" s="36"/>
      <c r="Q71" s="36"/>
      <c r="R71" s="36"/>
      <c r="S71" s="78"/>
      <c r="T71" s="35"/>
      <c r="U71" s="81"/>
      <c r="V71" s="84">
        <f>SUM(D71:U71)</f>
        <v>12</v>
      </c>
      <c r="W71" s="23"/>
    </row>
    <row r="72" spans="1:23" ht="12.75">
      <c r="A72" s="5">
        <v>60</v>
      </c>
      <c r="B72" s="65" t="s">
        <v>26</v>
      </c>
      <c r="C72" s="28" t="s">
        <v>15</v>
      </c>
      <c r="D72" s="64"/>
      <c r="E72" s="64"/>
      <c r="F72" s="36">
        <v>12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78"/>
      <c r="T72" s="36"/>
      <c r="U72" s="79"/>
      <c r="V72" s="84">
        <f>SUM(D72:U72)</f>
        <v>12</v>
      </c>
      <c r="W72" s="23"/>
    </row>
    <row r="73" spans="1:23" ht="12.75">
      <c r="A73" s="5">
        <v>61</v>
      </c>
      <c r="B73" s="65" t="s">
        <v>441</v>
      </c>
      <c r="C73" s="28" t="s">
        <v>25</v>
      </c>
      <c r="D73" s="64"/>
      <c r="E73" s="64"/>
      <c r="F73" s="36"/>
      <c r="G73" s="36">
        <v>12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78"/>
      <c r="T73" s="36"/>
      <c r="U73" s="79"/>
      <c r="V73" s="84">
        <f>SUM(D73:U73)</f>
        <v>12</v>
      </c>
      <c r="W73" s="23"/>
    </row>
    <row r="74" spans="1:23" ht="12.75">
      <c r="A74" s="5">
        <v>62</v>
      </c>
      <c r="B74" s="66" t="s">
        <v>81</v>
      </c>
      <c r="C74" s="29" t="s">
        <v>21</v>
      </c>
      <c r="D74" s="64"/>
      <c r="E74" s="64">
        <v>12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78"/>
      <c r="T74" s="36"/>
      <c r="U74" s="79"/>
      <c r="V74" s="95">
        <f>SUM(D74:U74)</f>
        <v>12</v>
      </c>
      <c r="W74" s="23"/>
    </row>
    <row r="75" spans="1:23" ht="12.75">
      <c r="A75" s="5">
        <v>63</v>
      </c>
      <c r="B75" s="65" t="s">
        <v>495</v>
      </c>
      <c r="C75" s="74" t="s">
        <v>25</v>
      </c>
      <c r="D75" s="36"/>
      <c r="E75" s="36"/>
      <c r="F75" s="36"/>
      <c r="G75" s="36">
        <v>12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78"/>
      <c r="T75" s="36"/>
      <c r="U75" s="79"/>
      <c r="V75" s="84">
        <f>SUM(D75:U75)</f>
        <v>12</v>
      </c>
      <c r="W75" s="23"/>
    </row>
    <row r="76" spans="1:23" ht="12.75">
      <c r="A76" s="5">
        <v>64</v>
      </c>
      <c r="B76" s="17" t="s">
        <v>334</v>
      </c>
      <c r="C76" s="28" t="s">
        <v>21</v>
      </c>
      <c r="D76" s="68">
        <v>12</v>
      </c>
      <c r="E76" s="64"/>
      <c r="F76" s="64"/>
      <c r="G76" s="68"/>
      <c r="H76" s="64"/>
      <c r="I76" s="68"/>
      <c r="J76" s="68"/>
      <c r="K76" s="68"/>
      <c r="L76" s="68"/>
      <c r="M76" s="68"/>
      <c r="N76" s="68"/>
      <c r="O76" s="35"/>
      <c r="P76" s="35"/>
      <c r="Q76" s="35"/>
      <c r="R76" s="35"/>
      <c r="S76" s="76"/>
      <c r="T76" s="35"/>
      <c r="U76" s="81"/>
      <c r="V76" s="84">
        <f>SUM(D76:U76)</f>
        <v>12</v>
      </c>
      <c r="W76" s="23"/>
    </row>
    <row r="77" spans="1:23" ht="12.75">
      <c r="A77" s="5">
        <v>65</v>
      </c>
      <c r="B77" s="65" t="s">
        <v>335</v>
      </c>
      <c r="C77" s="28" t="s">
        <v>21</v>
      </c>
      <c r="D77" s="68">
        <v>12</v>
      </c>
      <c r="E77" s="68"/>
      <c r="F77" s="64"/>
      <c r="G77" s="64"/>
      <c r="H77" s="64"/>
      <c r="I77" s="64"/>
      <c r="J77" s="64"/>
      <c r="K77" s="64"/>
      <c r="L77" s="64"/>
      <c r="M77" s="64"/>
      <c r="N77" s="64"/>
      <c r="O77" s="36"/>
      <c r="P77" s="36"/>
      <c r="Q77" s="36"/>
      <c r="R77" s="36"/>
      <c r="S77" s="78"/>
      <c r="T77" s="35"/>
      <c r="U77" s="81"/>
      <c r="V77" s="84">
        <f>SUM(D77:U77)</f>
        <v>12</v>
      </c>
      <c r="W77" s="23"/>
    </row>
    <row r="78" spans="1:23" ht="12.75">
      <c r="A78" s="5">
        <v>66</v>
      </c>
      <c r="B78" s="65" t="s">
        <v>477</v>
      </c>
      <c r="C78" s="28" t="s">
        <v>25</v>
      </c>
      <c r="D78" s="64"/>
      <c r="E78" s="64"/>
      <c r="F78" s="36"/>
      <c r="G78" s="36">
        <v>12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78"/>
      <c r="T78" s="36"/>
      <c r="U78" s="79"/>
      <c r="V78" s="84">
        <f>SUM(D78:U78)</f>
        <v>12</v>
      </c>
      <c r="W78" s="23"/>
    </row>
    <row r="79" spans="1:23" ht="12.75">
      <c r="A79" s="5">
        <v>67</v>
      </c>
      <c r="B79" s="17" t="s">
        <v>318</v>
      </c>
      <c r="C79" s="28" t="s">
        <v>21</v>
      </c>
      <c r="D79" s="64">
        <v>11</v>
      </c>
      <c r="E79" s="64"/>
      <c r="F79" s="64"/>
      <c r="G79" s="68"/>
      <c r="H79" s="64"/>
      <c r="I79" s="68"/>
      <c r="J79" s="68"/>
      <c r="K79" s="68"/>
      <c r="L79" s="68"/>
      <c r="M79" s="68"/>
      <c r="N79" s="64"/>
      <c r="O79" s="36"/>
      <c r="P79" s="36"/>
      <c r="Q79" s="36"/>
      <c r="R79" s="36"/>
      <c r="S79" s="78"/>
      <c r="T79" s="35"/>
      <c r="U79" s="81"/>
      <c r="V79" s="84">
        <f>SUM(D79:U79)</f>
        <v>11</v>
      </c>
      <c r="W79" s="23"/>
    </row>
    <row r="80" spans="1:23" ht="12.75">
      <c r="A80" s="5">
        <v>68</v>
      </c>
      <c r="B80" s="65" t="s">
        <v>317</v>
      </c>
      <c r="C80" s="28" t="s">
        <v>21</v>
      </c>
      <c r="D80" s="68">
        <v>11</v>
      </c>
      <c r="E80" s="68"/>
      <c r="F80" s="64"/>
      <c r="G80" s="68"/>
      <c r="H80" s="64"/>
      <c r="I80" s="68"/>
      <c r="J80" s="68"/>
      <c r="K80" s="68"/>
      <c r="L80" s="68"/>
      <c r="M80" s="68"/>
      <c r="N80" s="68"/>
      <c r="O80" s="35"/>
      <c r="P80" s="35"/>
      <c r="Q80" s="35"/>
      <c r="R80" s="35"/>
      <c r="S80" s="76"/>
      <c r="T80" s="35"/>
      <c r="U80" s="81"/>
      <c r="V80" s="84">
        <f>SUM(D80:U80)</f>
        <v>11</v>
      </c>
      <c r="W80" s="23"/>
    </row>
    <row r="81" spans="1:23" ht="12.75">
      <c r="A81" s="5">
        <v>69</v>
      </c>
      <c r="B81" s="17" t="s">
        <v>298</v>
      </c>
      <c r="C81" s="28" t="s">
        <v>21</v>
      </c>
      <c r="D81" s="64"/>
      <c r="E81" s="64"/>
      <c r="F81" s="64">
        <v>11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78"/>
      <c r="T81" s="36"/>
      <c r="U81" s="79"/>
      <c r="V81" s="84">
        <f>SUM(D81:U81)</f>
        <v>11</v>
      </c>
      <c r="W81" s="23"/>
    </row>
    <row r="82" spans="1:23" ht="12.75">
      <c r="A82" s="5">
        <v>70</v>
      </c>
      <c r="B82" s="65" t="s">
        <v>403</v>
      </c>
      <c r="C82" s="28" t="s">
        <v>21</v>
      </c>
      <c r="D82" s="64"/>
      <c r="E82" s="64"/>
      <c r="F82" s="64">
        <v>11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78"/>
      <c r="T82" s="36"/>
      <c r="U82" s="79"/>
      <c r="V82" s="84">
        <f>SUM(D82:U82)</f>
        <v>11</v>
      </c>
      <c r="W82" s="23"/>
    </row>
    <row r="83" spans="1:23" ht="12.75">
      <c r="A83" s="5">
        <v>71</v>
      </c>
      <c r="B83" s="65" t="s">
        <v>29</v>
      </c>
      <c r="C83" s="28" t="s">
        <v>21</v>
      </c>
      <c r="D83" s="68">
        <v>11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36"/>
      <c r="P83" s="36"/>
      <c r="Q83" s="36"/>
      <c r="R83" s="36"/>
      <c r="S83" s="78"/>
      <c r="T83" s="35"/>
      <c r="U83" s="81"/>
      <c r="V83" s="84">
        <f>SUM(D83:U83)</f>
        <v>11</v>
      </c>
      <c r="W83" s="23"/>
    </row>
    <row r="84" spans="1:23" ht="12.75">
      <c r="A84" s="5">
        <v>72</v>
      </c>
      <c r="B84" s="17" t="s">
        <v>99</v>
      </c>
      <c r="C84" s="28" t="s">
        <v>21</v>
      </c>
      <c r="D84" s="64">
        <v>11</v>
      </c>
      <c r="E84" s="64"/>
      <c r="F84" s="68"/>
      <c r="G84" s="68"/>
      <c r="H84" s="64"/>
      <c r="I84" s="68"/>
      <c r="J84" s="68"/>
      <c r="K84" s="68"/>
      <c r="L84" s="68"/>
      <c r="M84" s="68"/>
      <c r="N84" s="64"/>
      <c r="O84" s="36"/>
      <c r="P84" s="36"/>
      <c r="Q84" s="36"/>
      <c r="R84" s="36"/>
      <c r="S84" s="78"/>
      <c r="T84" s="35"/>
      <c r="U84" s="81"/>
      <c r="V84" s="84">
        <f>SUM(D84:U84)</f>
        <v>11</v>
      </c>
      <c r="W84" s="23"/>
    </row>
    <row r="85" spans="1:23" ht="12.75">
      <c r="A85" s="5">
        <v>73</v>
      </c>
      <c r="B85" s="17" t="s">
        <v>41</v>
      </c>
      <c r="C85" s="28" t="s">
        <v>21</v>
      </c>
      <c r="D85" s="68">
        <v>10</v>
      </c>
      <c r="E85" s="64"/>
      <c r="F85" s="68"/>
      <c r="G85" s="64"/>
      <c r="H85" s="64"/>
      <c r="I85" s="64"/>
      <c r="J85" s="64"/>
      <c r="K85" s="64"/>
      <c r="L85" s="64"/>
      <c r="M85" s="64"/>
      <c r="N85" s="64"/>
      <c r="O85" s="36"/>
      <c r="P85" s="36"/>
      <c r="Q85" s="36"/>
      <c r="R85" s="36"/>
      <c r="S85" s="78"/>
      <c r="T85" s="35"/>
      <c r="U85" s="81"/>
      <c r="V85" s="84">
        <f>SUM(D85:U85)</f>
        <v>10</v>
      </c>
      <c r="W85" s="23"/>
    </row>
    <row r="86" spans="1:23" ht="12.75">
      <c r="A86" s="5">
        <v>74</v>
      </c>
      <c r="B86" s="65" t="s">
        <v>460</v>
      </c>
      <c r="C86" s="28" t="s">
        <v>25</v>
      </c>
      <c r="D86" s="64"/>
      <c r="E86" s="64"/>
      <c r="F86" s="36"/>
      <c r="G86" s="36">
        <v>10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78"/>
      <c r="T86" s="36"/>
      <c r="U86" s="79"/>
      <c r="V86" s="84">
        <f>SUM(D86:U86)</f>
        <v>10</v>
      </c>
      <c r="W86" s="23"/>
    </row>
    <row r="87" spans="1:23" ht="12.75">
      <c r="A87" s="5">
        <v>75</v>
      </c>
      <c r="B87" s="65" t="s">
        <v>200</v>
      </c>
      <c r="C87" s="28" t="s">
        <v>21</v>
      </c>
      <c r="D87" s="64"/>
      <c r="E87" s="64">
        <v>10</v>
      </c>
      <c r="F87" s="64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78"/>
      <c r="T87" s="36"/>
      <c r="U87" s="79"/>
      <c r="V87" s="84">
        <f>SUM(D87:U87)</f>
        <v>10</v>
      </c>
      <c r="W87" s="23"/>
    </row>
    <row r="88" spans="1:23" ht="12.75">
      <c r="A88" s="5">
        <v>76</v>
      </c>
      <c r="B88" s="17" t="s">
        <v>454</v>
      </c>
      <c r="C88" s="28" t="s">
        <v>25</v>
      </c>
      <c r="D88" s="64"/>
      <c r="E88" s="64"/>
      <c r="F88" s="36"/>
      <c r="G88" s="36">
        <v>10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78"/>
      <c r="T88" s="36"/>
      <c r="U88" s="79"/>
      <c r="V88" s="84">
        <f>SUM(D88:U88)</f>
        <v>10</v>
      </c>
      <c r="W88" s="23"/>
    </row>
    <row r="89" spans="1:22" ht="12.75">
      <c r="A89" s="5">
        <v>77</v>
      </c>
      <c r="B89" s="65" t="s">
        <v>211</v>
      </c>
      <c r="C89" s="28" t="s">
        <v>21</v>
      </c>
      <c r="D89" s="64"/>
      <c r="E89" s="64"/>
      <c r="F89" s="36"/>
      <c r="G89" s="36">
        <v>10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78"/>
      <c r="T89" s="36"/>
      <c r="U89" s="79"/>
      <c r="V89" s="84">
        <f>SUM(D89:U89)</f>
        <v>10</v>
      </c>
    </row>
    <row r="90" spans="1:23" ht="12.75">
      <c r="A90" s="5">
        <v>78</v>
      </c>
      <c r="B90" s="65" t="s">
        <v>336</v>
      </c>
      <c r="C90" s="28" t="s">
        <v>21</v>
      </c>
      <c r="D90" s="68">
        <v>10</v>
      </c>
      <c r="E90" s="68"/>
      <c r="F90" s="64"/>
      <c r="G90" s="68"/>
      <c r="H90" s="68"/>
      <c r="I90" s="68"/>
      <c r="J90" s="68"/>
      <c r="K90" s="68"/>
      <c r="L90" s="68"/>
      <c r="M90" s="68"/>
      <c r="N90" s="64"/>
      <c r="O90" s="36"/>
      <c r="P90" s="36"/>
      <c r="Q90" s="36"/>
      <c r="R90" s="36"/>
      <c r="S90" s="78"/>
      <c r="T90" s="35"/>
      <c r="U90" s="81"/>
      <c r="V90" s="84">
        <f>SUM(D90:U90)</f>
        <v>10</v>
      </c>
      <c r="W90" s="23"/>
    </row>
    <row r="91" spans="1:23" ht="12.75">
      <c r="A91" s="5">
        <v>79</v>
      </c>
      <c r="B91" s="65" t="s">
        <v>36</v>
      </c>
      <c r="C91" s="28" t="s">
        <v>15</v>
      </c>
      <c r="D91" s="64"/>
      <c r="E91" s="64"/>
      <c r="F91" s="64">
        <v>10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78"/>
      <c r="T91" s="36"/>
      <c r="U91" s="79"/>
      <c r="V91" s="84">
        <f>SUM(D91:U91)</f>
        <v>10</v>
      </c>
      <c r="W91" s="23"/>
    </row>
    <row r="92" spans="1:23" ht="12.75">
      <c r="A92" s="5">
        <v>80</v>
      </c>
      <c r="B92" s="17" t="s">
        <v>395</v>
      </c>
      <c r="C92" s="28" t="s">
        <v>25</v>
      </c>
      <c r="D92" s="64"/>
      <c r="E92" s="64">
        <v>10</v>
      </c>
      <c r="F92" s="6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78"/>
      <c r="T92" s="36"/>
      <c r="U92" s="79"/>
      <c r="V92" s="84">
        <f>SUM(D92:U92)</f>
        <v>10</v>
      </c>
      <c r="W92" s="23"/>
    </row>
    <row r="93" spans="1:23" ht="12.75">
      <c r="A93" s="5">
        <v>81</v>
      </c>
      <c r="B93" s="17" t="s">
        <v>158</v>
      </c>
      <c r="C93" s="28" t="s">
        <v>21</v>
      </c>
      <c r="D93" s="64"/>
      <c r="E93" s="64"/>
      <c r="F93" s="64">
        <v>10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78"/>
      <c r="T93" s="36"/>
      <c r="U93" s="79"/>
      <c r="V93" s="84">
        <f>SUM(D93:U93)</f>
        <v>10</v>
      </c>
      <c r="W93" s="23"/>
    </row>
    <row r="94" spans="1:22" ht="12.75">
      <c r="A94" s="5">
        <v>82</v>
      </c>
      <c r="B94" s="65" t="s">
        <v>396</v>
      </c>
      <c r="C94" s="74" t="s">
        <v>25</v>
      </c>
      <c r="D94" s="64"/>
      <c r="E94" s="64">
        <v>10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78"/>
      <c r="T94" s="36"/>
      <c r="U94" s="79"/>
      <c r="V94" s="84">
        <f>SUM(D94:U94)</f>
        <v>10</v>
      </c>
    </row>
    <row r="95" spans="1:23" ht="12.75">
      <c r="A95" s="5">
        <v>83</v>
      </c>
      <c r="B95" s="65" t="s">
        <v>455</v>
      </c>
      <c r="C95" s="28" t="s">
        <v>25</v>
      </c>
      <c r="D95" s="64"/>
      <c r="E95" s="64"/>
      <c r="F95" s="36"/>
      <c r="G95" s="36">
        <v>10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78"/>
      <c r="T95" s="36"/>
      <c r="U95" s="79"/>
      <c r="V95" s="84">
        <f>SUM(D95:U95)</f>
        <v>10</v>
      </c>
      <c r="W95" s="23"/>
    </row>
    <row r="96" spans="1:23" ht="12.75">
      <c r="A96" s="5">
        <v>84</v>
      </c>
      <c r="B96" s="17" t="s">
        <v>419</v>
      </c>
      <c r="C96" s="28" t="s">
        <v>15</v>
      </c>
      <c r="D96" s="64"/>
      <c r="E96" s="64"/>
      <c r="F96" s="36">
        <v>10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78"/>
      <c r="T96" s="36"/>
      <c r="U96" s="79"/>
      <c r="V96" s="84">
        <f>SUM(D96:U96)</f>
        <v>10</v>
      </c>
      <c r="W96" s="23"/>
    </row>
    <row r="97" spans="1:23" ht="12.75">
      <c r="A97" s="5">
        <v>85</v>
      </c>
      <c r="B97" s="65" t="s">
        <v>420</v>
      </c>
      <c r="C97" s="28" t="s">
        <v>15</v>
      </c>
      <c r="D97" s="64"/>
      <c r="E97" s="64"/>
      <c r="F97" s="36">
        <v>10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78"/>
      <c r="T97" s="36"/>
      <c r="U97" s="79"/>
      <c r="V97" s="84">
        <f>SUM(D97:U97)</f>
        <v>10</v>
      </c>
      <c r="W97" s="23"/>
    </row>
    <row r="98" spans="1:23" ht="12.75">
      <c r="A98" s="5">
        <v>86</v>
      </c>
      <c r="B98" s="17" t="s">
        <v>369</v>
      </c>
      <c r="C98" s="28" t="s">
        <v>25</v>
      </c>
      <c r="D98" s="64"/>
      <c r="E98" s="64">
        <v>10</v>
      </c>
      <c r="F98" s="64"/>
      <c r="G98" s="68"/>
      <c r="H98" s="64"/>
      <c r="I98" s="68"/>
      <c r="J98" s="68"/>
      <c r="K98" s="68"/>
      <c r="L98" s="68"/>
      <c r="M98" s="68"/>
      <c r="N98" s="68"/>
      <c r="O98" s="35"/>
      <c r="P98" s="35"/>
      <c r="Q98" s="35"/>
      <c r="R98" s="35"/>
      <c r="S98" s="76"/>
      <c r="T98" s="35"/>
      <c r="U98" s="81"/>
      <c r="V98" s="84">
        <f>SUM(D98:U98)</f>
        <v>10</v>
      </c>
      <c r="W98" s="23"/>
    </row>
    <row r="99" spans="1:23" ht="12.75">
      <c r="A99" s="5">
        <v>87</v>
      </c>
      <c r="B99" s="66" t="s">
        <v>461</v>
      </c>
      <c r="C99" s="29" t="s">
        <v>25</v>
      </c>
      <c r="D99" s="64"/>
      <c r="E99" s="64"/>
      <c r="F99" s="36"/>
      <c r="G99" s="36">
        <v>10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78"/>
      <c r="T99" s="36"/>
      <c r="U99" s="79"/>
      <c r="V99" s="84">
        <f>SUM(D99:U99)</f>
        <v>10</v>
      </c>
      <c r="W99" s="23"/>
    </row>
    <row r="100" spans="1:23" ht="12.75">
      <c r="A100" s="5">
        <v>88</v>
      </c>
      <c r="B100" s="17" t="s">
        <v>421</v>
      </c>
      <c r="C100" s="28" t="s">
        <v>15</v>
      </c>
      <c r="D100" s="64"/>
      <c r="E100" s="64"/>
      <c r="F100" s="36">
        <v>10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78"/>
      <c r="T100" s="36"/>
      <c r="U100" s="79"/>
      <c r="V100" s="84">
        <f>SUM(D100:U100)</f>
        <v>10</v>
      </c>
      <c r="W100" s="62"/>
    </row>
    <row r="101" spans="1:23" ht="12.75">
      <c r="A101" s="5">
        <v>89</v>
      </c>
      <c r="B101" s="65" t="s">
        <v>39</v>
      </c>
      <c r="C101" s="28" t="s">
        <v>21</v>
      </c>
      <c r="D101" s="64"/>
      <c r="E101" s="64"/>
      <c r="F101" s="36">
        <v>10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78"/>
      <c r="T101" s="36"/>
      <c r="U101" s="79"/>
      <c r="V101" s="84">
        <f>SUM(D101:U101)</f>
        <v>10</v>
      </c>
      <c r="W101" s="62"/>
    </row>
    <row r="102" spans="1:23" ht="12.75">
      <c r="A102" s="5">
        <v>90</v>
      </c>
      <c r="B102" s="65" t="s">
        <v>40</v>
      </c>
      <c r="C102" s="28" t="s">
        <v>21</v>
      </c>
      <c r="D102" s="64"/>
      <c r="E102" s="64"/>
      <c r="F102" s="36">
        <v>10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78"/>
      <c r="T102" s="36"/>
      <c r="U102" s="79"/>
      <c r="V102" s="84">
        <f>SUM(D102:U102)</f>
        <v>10</v>
      </c>
      <c r="W102" s="62"/>
    </row>
    <row r="103" spans="1:23" ht="12.75">
      <c r="A103" s="5">
        <v>91</v>
      </c>
      <c r="B103" s="66" t="s">
        <v>394</v>
      </c>
      <c r="C103" s="29" t="s">
        <v>25</v>
      </c>
      <c r="D103" s="64"/>
      <c r="E103" s="64">
        <v>10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78"/>
      <c r="T103" s="36"/>
      <c r="U103" s="79"/>
      <c r="V103" s="84">
        <f>SUM(D103:U103)</f>
        <v>10</v>
      </c>
      <c r="W103" s="62"/>
    </row>
    <row r="104" spans="1:23" ht="12.75">
      <c r="A104" s="5">
        <v>92</v>
      </c>
      <c r="B104" s="65" t="s">
        <v>212</v>
      </c>
      <c r="C104" s="28" t="s">
        <v>170</v>
      </c>
      <c r="D104" s="64"/>
      <c r="E104" s="64"/>
      <c r="F104" s="36"/>
      <c r="G104" s="36">
        <v>10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78"/>
      <c r="T104" s="36"/>
      <c r="U104" s="79"/>
      <c r="V104" s="84">
        <f>SUM(D104:U104)</f>
        <v>10</v>
      </c>
      <c r="W104" s="62"/>
    </row>
    <row r="105" spans="1:23" ht="12.75">
      <c r="A105" s="5">
        <v>93</v>
      </c>
      <c r="B105" s="65" t="s">
        <v>42</v>
      </c>
      <c r="C105" s="28" t="s">
        <v>21</v>
      </c>
      <c r="D105" s="64"/>
      <c r="E105" s="64"/>
      <c r="F105" s="36"/>
      <c r="G105" s="36">
        <v>10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78"/>
      <c r="T105" s="36"/>
      <c r="U105" s="79"/>
      <c r="V105" s="84">
        <f>SUM(D105:U105)</f>
        <v>10</v>
      </c>
      <c r="W105" s="62"/>
    </row>
    <row r="106" spans="1:23" ht="12.75">
      <c r="A106" s="5">
        <v>94</v>
      </c>
      <c r="B106" s="17" t="s">
        <v>397</v>
      </c>
      <c r="C106" s="28" t="s">
        <v>25</v>
      </c>
      <c r="D106" s="64"/>
      <c r="E106" s="64">
        <v>10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78"/>
      <c r="T106" s="36"/>
      <c r="U106" s="79"/>
      <c r="V106" s="84">
        <f>SUM(D106:U106)</f>
        <v>10</v>
      </c>
      <c r="W106" s="62"/>
    </row>
    <row r="107" spans="1:23" ht="12.75">
      <c r="A107" s="5">
        <v>95</v>
      </c>
      <c r="B107" s="65" t="s">
        <v>435</v>
      </c>
      <c r="C107" s="28" t="s">
        <v>25</v>
      </c>
      <c r="D107" s="64"/>
      <c r="E107" s="64"/>
      <c r="F107" s="36"/>
      <c r="G107" s="36">
        <v>10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78"/>
      <c r="T107" s="36"/>
      <c r="U107" s="79"/>
      <c r="V107" s="84">
        <f>SUM(D107:U107)</f>
        <v>10</v>
      </c>
      <c r="W107" s="62"/>
    </row>
    <row r="108" spans="1:23" ht="12.75">
      <c r="A108" s="5">
        <v>96</v>
      </c>
      <c r="B108" s="65" t="s">
        <v>289</v>
      </c>
      <c r="C108" s="28" t="s">
        <v>15</v>
      </c>
      <c r="D108" s="64"/>
      <c r="E108" s="64"/>
      <c r="F108" s="36">
        <v>10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78"/>
      <c r="T108" s="36"/>
      <c r="U108" s="79"/>
      <c r="V108" s="84">
        <f>SUM(D108:U108)</f>
        <v>10</v>
      </c>
      <c r="W108" s="62"/>
    </row>
    <row r="109" spans="1:23" ht="12.75">
      <c r="A109" s="5">
        <v>97</v>
      </c>
      <c r="B109" s="65" t="s">
        <v>383</v>
      </c>
      <c r="C109" s="28" t="s">
        <v>21</v>
      </c>
      <c r="D109" s="74"/>
      <c r="E109" s="64">
        <v>10</v>
      </c>
      <c r="F109" s="35"/>
      <c r="G109" s="36"/>
      <c r="H109" s="35"/>
      <c r="I109" s="35"/>
      <c r="J109" s="35"/>
      <c r="K109" s="35"/>
      <c r="L109" s="35"/>
      <c r="M109" s="35"/>
      <c r="N109" s="35"/>
      <c r="O109" s="36"/>
      <c r="P109" s="36"/>
      <c r="Q109" s="36"/>
      <c r="R109" s="36"/>
      <c r="S109" s="78"/>
      <c r="T109" s="35"/>
      <c r="U109" s="81"/>
      <c r="V109" s="84">
        <f>SUM(D109:U109)</f>
        <v>10</v>
      </c>
      <c r="W109" s="62"/>
    </row>
    <row r="110" spans="1:23" ht="12.75">
      <c r="A110" s="5">
        <v>98</v>
      </c>
      <c r="B110" s="66" t="s">
        <v>379</v>
      </c>
      <c r="C110" s="29" t="s">
        <v>21</v>
      </c>
      <c r="D110" s="64"/>
      <c r="E110" s="64">
        <v>10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78"/>
      <c r="T110" s="36"/>
      <c r="U110" s="79"/>
      <c r="V110" s="84">
        <f>SUM(D110:U110)</f>
        <v>10</v>
      </c>
      <c r="W110" s="62"/>
    </row>
    <row r="111" spans="1:23" ht="12.75">
      <c r="A111" s="5">
        <v>99</v>
      </c>
      <c r="B111" s="65" t="s">
        <v>434</v>
      </c>
      <c r="C111" s="28" t="s">
        <v>25</v>
      </c>
      <c r="D111" s="64"/>
      <c r="E111" s="64"/>
      <c r="F111" s="36"/>
      <c r="G111" s="36">
        <v>10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78"/>
      <c r="T111" s="36"/>
      <c r="U111" s="79"/>
      <c r="V111" s="84">
        <f>SUM(D111:U111)</f>
        <v>10</v>
      </c>
      <c r="W111" s="62"/>
    </row>
    <row r="112" spans="1:23" ht="12.75">
      <c r="A112" s="5">
        <v>100</v>
      </c>
      <c r="B112" s="65" t="s">
        <v>300</v>
      </c>
      <c r="C112" s="28" t="s">
        <v>170</v>
      </c>
      <c r="D112" s="64"/>
      <c r="E112" s="64">
        <v>10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78"/>
      <c r="T112" s="36"/>
      <c r="U112" s="79"/>
      <c r="V112" s="84">
        <f>SUM(D112:U112)</f>
        <v>10</v>
      </c>
      <c r="W112" s="62"/>
    </row>
    <row r="113" spans="1:23" ht="12.75">
      <c r="A113" s="5">
        <v>101</v>
      </c>
      <c r="B113" s="65" t="s">
        <v>89</v>
      </c>
      <c r="C113" s="28" t="s">
        <v>25</v>
      </c>
      <c r="D113" s="68"/>
      <c r="E113" s="64">
        <v>9</v>
      </c>
      <c r="F113" s="64"/>
      <c r="G113" s="68"/>
      <c r="H113" s="68"/>
      <c r="I113" s="68"/>
      <c r="J113" s="68"/>
      <c r="K113" s="68"/>
      <c r="L113" s="68"/>
      <c r="M113" s="68"/>
      <c r="N113" s="64"/>
      <c r="O113" s="36"/>
      <c r="P113" s="36"/>
      <c r="Q113" s="36"/>
      <c r="R113" s="36"/>
      <c r="S113" s="78"/>
      <c r="T113" s="35"/>
      <c r="U113" s="81"/>
      <c r="V113" s="84">
        <f>SUM(D113:U113)</f>
        <v>9</v>
      </c>
      <c r="W113" s="62"/>
    </row>
    <row r="114" spans="1:23" ht="12.75">
      <c r="A114" s="5">
        <v>102</v>
      </c>
      <c r="B114" s="65" t="s">
        <v>229</v>
      </c>
      <c r="C114" s="28" t="s">
        <v>15</v>
      </c>
      <c r="D114" s="64"/>
      <c r="E114" s="64"/>
      <c r="F114" s="64">
        <v>9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78"/>
      <c r="T114" s="36"/>
      <c r="U114" s="79"/>
      <c r="V114" s="84">
        <f>SUM(D114:U114)</f>
        <v>9</v>
      </c>
      <c r="W114" s="62"/>
    </row>
    <row r="115" spans="1:23" ht="12.75">
      <c r="A115" s="5">
        <v>103</v>
      </c>
      <c r="B115" s="65" t="s">
        <v>68</v>
      </c>
      <c r="C115" s="28" t="s">
        <v>15</v>
      </c>
      <c r="D115" s="64"/>
      <c r="E115" s="64"/>
      <c r="F115" s="36">
        <v>9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78"/>
      <c r="T115" s="36"/>
      <c r="U115" s="79"/>
      <c r="V115" s="84">
        <f>SUM(D115:U115)</f>
        <v>9</v>
      </c>
      <c r="W115" s="62"/>
    </row>
    <row r="116" spans="1:23" ht="12.75">
      <c r="A116" s="5">
        <v>104</v>
      </c>
      <c r="B116" s="65" t="s">
        <v>385</v>
      </c>
      <c r="C116" s="28" t="s">
        <v>21</v>
      </c>
      <c r="D116" s="68"/>
      <c r="E116" s="64">
        <v>9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78"/>
      <c r="T116" s="35"/>
      <c r="U116" s="81"/>
      <c r="V116" s="84">
        <f>SUM(D116:U116)</f>
        <v>9</v>
      </c>
      <c r="W116" s="62"/>
    </row>
    <row r="117" spans="1:23" ht="12.75">
      <c r="A117" s="5">
        <v>105</v>
      </c>
      <c r="B117" s="17" t="s">
        <v>88</v>
      </c>
      <c r="C117" s="28" t="s">
        <v>25</v>
      </c>
      <c r="D117" s="68"/>
      <c r="E117" s="64">
        <v>9</v>
      </c>
      <c r="F117" s="68"/>
      <c r="G117" s="68"/>
      <c r="H117" s="64"/>
      <c r="I117" s="68"/>
      <c r="J117" s="68"/>
      <c r="K117" s="68"/>
      <c r="L117" s="68"/>
      <c r="M117" s="68"/>
      <c r="N117" s="68"/>
      <c r="O117" s="35"/>
      <c r="P117" s="35"/>
      <c r="Q117" s="35"/>
      <c r="R117" s="35"/>
      <c r="S117" s="76"/>
      <c r="T117" s="35"/>
      <c r="U117" s="81"/>
      <c r="V117" s="84">
        <f>SUM(D117:U117)</f>
        <v>9</v>
      </c>
      <c r="W117" s="62"/>
    </row>
    <row r="118" spans="1:23" ht="12.75">
      <c r="A118" s="5">
        <v>106</v>
      </c>
      <c r="B118" s="66" t="s">
        <v>408</v>
      </c>
      <c r="C118" s="72" t="s">
        <v>15</v>
      </c>
      <c r="D118" s="64"/>
      <c r="E118" s="64"/>
      <c r="F118" s="36">
        <v>9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78"/>
      <c r="T118" s="36"/>
      <c r="U118" s="79"/>
      <c r="V118" s="95">
        <f>SUM(D118:U118)</f>
        <v>9</v>
      </c>
      <c r="W118" s="62"/>
    </row>
    <row r="119" spans="1:23" ht="12.75">
      <c r="A119" s="5">
        <v>107</v>
      </c>
      <c r="B119" s="65" t="s">
        <v>384</v>
      </c>
      <c r="C119" s="28" t="s">
        <v>21</v>
      </c>
      <c r="D119" s="64"/>
      <c r="E119" s="64">
        <v>9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78"/>
      <c r="T119" s="36"/>
      <c r="U119" s="79"/>
      <c r="V119" s="84">
        <f>SUM(D119:U119)</f>
        <v>9</v>
      </c>
      <c r="W119" s="62"/>
    </row>
    <row r="120" spans="1:23" ht="12.75">
      <c r="A120" s="5">
        <v>108</v>
      </c>
      <c r="B120" s="66" t="s">
        <v>482</v>
      </c>
      <c r="C120" s="29" t="s">
        <v>25</v>
      </c>
      <c r="D120" s="64"/>
      <c r="E120" s="64"/>
      <c r="F120" s="36"/>
      <c r="G120" s="36">
        <v>8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78"/>
      <c r="T120" s="36"/>
      <c r="U120" s="79"/>
      <c r="V120" s="84">
        <f>SUM(D120:U120)</f>
        <v>8</v>
      </c>
      <c r="W120" s="62"/>
    </row>
    <row r="121" spans="1:23" ht="12.75">
      <c r="A121" s="5">
        <v>109</v>
      </c>
      <c r="B121" s="65" t="s">
        <v>371</v>
      </c>
      <c r="C121" s="69" t="s">
        <v>21</v>
      </c>
      <c r="D121" s="68"/>
      <c r="E121" s="64">
        <v>8</v>
      </c>
      <c r="F121" s="64"/>
      <c r="G121" s="68"/>
      <c r="H121" s="68"/>
      <c r="I121" s="68"/>
      <c r="J121" s="64"/>
      <c r="K121" s="64"/>
      <c r="L121" s="64"/>
      <c r="M121" s="64"/>
      <c r="N121" s="64"/>
      <c r="O121" s="36"/>
      <c r="P121" s="36"/>
      <c r="Q121" s="36"/>
      <c r="R121" s="36"/>
      <c r="S121" s="78"/>
      <c r="T121" s="35"/>
      <c r="U121" s="81"/>
      <c r="V121" s="84">
        <f>SUM(D121:U121)</f>
        <v>8</v>
      </c>
      <c r="W121" s="62"/>
    </row>
    <row r="122" spans="1:23" ht="12.75">
      <c r="A122" s="5">
        <v>110</v>
      </c>
      <c r="B122" s="65" t="s">
        <v>205</v>
      </c>
      <c r="C122" s="28" t="s">
        <v>21</v>
      </c>
      <c r="D122" s="68"/>
      <c r="E122" s="64">
        <v>8</v>
      </c>
      <c r="F122" s="64"/>
      <c r="G122" s="68"/>
      <c r="H122" s="64"/>
      <c r="I122" s="68"/>
      <c r="J122" s="68"/>
      <c r="K122" s="68"/>
      <c r="L122" s="68"/>
      <c r="M122" s="68"/>
      <c r="N122" s="68"/>
      <c r="O122" s="35"/>
      <c r="P122" s="35"/>
      <c r="Q122" s="35"/>
      <c r="R122" s="35"/>
      <c r="S122" s="76"/>
      <c r="T122" s="35"/>
      <c r="U122" s="81"/>
      <c r="V122" s="84">
        <f>SUM(D122:U122)</f>
        <v>8</v>
      </c>
      <c r="W122" s="62"/>
    </row>
    <row r="123" spans="1:23" ht="12.75">
      <c r="A123" s="5">
        <v>111</v>
      </c>
      <c r="B123" s="66" t="s">
        <v>466</v>
      </c>
      <c r="C123" s="91" t="s">
        <v>25</v>
      </c>
      <c r="D123" s="64"/>
      <c r="E123" s="64"/>
      <c r="F123" s="36"/>
      <c r="G123" s="36">
        <v>8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78"/>
      <c r="T123" s="36"/>
      <c r="U123" s="79"/>
      <c r="V123" s="95">
        <f>SUM(D123:U123)</f>
        <v>8</v>
      </c>
      <c r="W123" s="62"/>
    </row>
    <row r="124" spans="1:23" ht="12.75">
      <c r="A124" s="5">
        <v>112</v>
      </c>
      <c r="B124" s="65" t="s">
        <v>282</v>
      </c>
      <c r="C124" s="28" t="s">
        <v>21</v>
      </c>
      <c r="D124" s="68">
        <v>8</v>
      </c>
      <c r="E124" s="68"/>
      <c r="F124" s="64"/>
      <c r="G124" s="68"/>
      <c r="H124" s="64"/>
      <c r="I124" s="68"/>
      <c r="J124" s="64"/>
      <c r="K124" s="64"/>
      <c r="L124" s="64"/>
      <c r="M124" s="64"/>
      <c r="N124" s="64"/>
      <c r="O124" s="36"/>
      <c r="P124" s="36"/>
      <c r="Q124" s="36"/>
      <c r="R124" s="36"/>
      <c r="S124" s="78"/>
      <c r="T124" s="35"/>
      <c r="U124" s="81"/>
      <c r="V124" s="84">
        <f>SUM(D124:U124)</f>
        <v>8</v>
      </c>
      <c r="W124" s="62"/>
    </row>
    <row r="125" spans="1:23" ht="12.75">
      <c r="A125" s="5">
        <v>113</v>
      </c>
      <c r="B125" s="65" t="s">
        <v>480</v>
      </c>
      <c r="C125" s="69" t="s">
        <v>25</v>
      </c>
      <c r="D125" s="64"/>
      <c r="E125" s="64"/>
      <c r="F125" s="36"/>
      <c r="G125" s="36">
        <v>8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78"/>
      <c r="T125" s="36"/>
      <c r="U125" s="79"/>
      <c r="V125" s="84">
        <f>SUM(D125:U125)</f>
        <v>8</v>
      </c>
      <c r="W125" s="62"/>
    </row>
    <row r="126" spans="1:23" ht="12.75">
      <c r="A126" s="5">
        <v>114</v>
      </c>
      <c r="B126" s="17" t="s">
        <v>451</v>
      </c>
      <c r="C126" s="28" t="s">
        <v>25</v>
      </c>
      <c r="D126" s="64"/>
      <c r="E126" s="64"/>
      <c r="F126" s="36"/>
      <c r="G126" s="36">
        <v>8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78"/>
      <c r="T126" s="36"/>
      <c r="U126" s="79"/>
      <c r="V126" s="84">
        <f>SUM(D126:U126)</f>
        <v>8</v>
      </c>
      <c r="W126" s="62"/>
    </row>
    <row r="127" spans="1:23" ht="12.75">
      <c r="A127" s="5">
        <v>115</v>
      </c>
      <c r="B127" s="17" t="s">
        <v>297</v>
      </c>
      <c r="C127" s="28" t="s">
        <v>21</v>
      </c>
      <c r="D127" s="64"/>
      <c r="E127" s="64">
        <v>8</v>
      </c>
      <c r="F127" s="64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78"/>
      <c r="T127" s="36"/>
      <c r="U127" s="79"/>
      <c r="V127" s="84">
        <f>SUM(D127:U127)</f>
        <v>8</v>
      </c>
      <c r="W127" s="62"/>
    </row>
    <row r="128" spans="1:23" ht="12.75">
      <c r="A128" s="5">
        <v>116</v>
      </c>
      <c r="B128" s="65" t="s">
        <v>462</v>
      </c>
      <c r="C128" s="28" t="s">
        <v>25</v>
      </c>
      <c r="D128" s="64"/>
      <c r="E128" s="64"/>
      <c r="F128" s="36"/>
      <c r="G128" s="36">
        <v>8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78"/>
      <c r="T128" s="36"/>
      <c r="U128" s="79"/>
      <c r="V128" s="84">
        <f>SUM(D128:U128)</f>
        <v>8</v>
      </c>
      <c r="W128" s="82"/>
    </row>
    <row r="129" spans="1:23" ht="12.75">
      <c r="A129" s="5">
        <v>117</v>
      </c>
      <c r="B129" s="17" t="s">
        <v>393</v>
      </c>
      <c r="C129" s="28" t="s">
        <v>21</v>
      </c>
      <c r="D129" s="64"/>
      <c r="E129" s="64">
        <v>8</v>
      </c>
      <c r="F129" s="64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78"/>
      <c r="T129" s="36"/>
      <c r="U129" s="79"/>
      <c r="V129" s="84">
        <f>SUM(D129:U129)</f>
        <v>8</v>
      </c>
      <c r="W129" s="82"/>
    </row>
    <row r="130" spans="1:23" ht="12.75">
      <c r="A130" s="5">
        <v>118</v>
      </c>
      <c r="B130" s="65" t="s">
        <v>348</v>
      </c>
      <c r="C130" s="28" t="s">
        <v>21</v>
      </c>
      <c r="D130" s="68">
        <v>8</v>
      </c>
      <c r="E130" s="68"/>
      <c r="F130" s="64"/>
      <c r="G130" s="68"/>
      <c r="H130" s="64"/>
      <c r="I130" s="68"/>
      <c r="J130" s="68"/>
      <c r="K130" s="68"/>
      <c r="L130" s="68"/>
      <c r="M130" s="64"/>
      <c r="N130" s="64"/>
      <c r="O130" s="36"/>
      <c r="P130" s="36"/>
      <c r="Q130" s="36"/>
      <c r="R130" s="36"/>
      <c r="S130" s="78"/>
      <c r="T130" s="35"/>
      <c r="U130" s="81"/>
      <c r="V130" s="84">
        <f>SUM(D130:U130)</f>
        <v>8</v>
      </c>
      <c r="W130" s="62"/>
    </row>
    <row r="131" spans="1:23" ht="12.75">
      <c r="A131" s="5">
        <v>119</v>
      </c>
      <c r="B131" s="65" t="s">
        <v>437</v>
      </c>
      <c r="C131" s="28" t="s">
        <v>25</v>
      </c>
      <c r="D131" s="64"/>
      <c r="E131" s="64"/>
      <c r="F131" s="36"/>
      <c r="G131" s="36">
        <v>8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78"/>
      <c r="T131" s="36"/>
      <c r="U131" s="79"/>
      <c r="V131" s="84">
        <f>SUM(D131:U131)</f>
        <v>8</v>
      </c>
      <c r="W131" s="62"/>
    </row>
    <row r="132" spans="1:23" ht="12.75">
      <c r="A132" s="5">
        <v>120</v>
      </c>
      <c r="B132" s="65" t="s">
        <v>71</v>
      </c>
      <c r="C132" s="28" t="s">
        <v>21</v>
      </c>
      <c r="D132" s="68">
        <v>4</v>
      </c>
      <c r="E132" s="68"/>
      <c r="F132" s="68">
        <v>4</v>
      </c>
      <c r="G132" s="64"/>
      <c r="H132" s="64"/>
      <c r="I132" s="68"/>
      <c r="J132" s="68"/>
      <c r="K132" s="68"/>
      <c r="L132" s="68"/>
      <c r="M132" s="68"/>
      <c r="N132" s="68"/>
      <c r="O132" s="35"/>
      <c r="P132" s="35"/>
      <c r="Q132" s="35"/>
      <c r="R132" s="35"/>
      <c r="S132" s="76"/>
      <c r="T132" s="35"/>
      <c r="U132" s="81"/>
      <c r="V132" s="84">
        <f>SUM(D132:U132)</f>
        <v>8</v>
      </c>
      <c r="W132" s="82"/>
    </row>
    <row r="133" spans="1:23" ht="12.75">
      <c r="A133" s="5">
        <v>121</v>
      </c>
      <c r="B133" s="66" t="s">
        <v>494</v>
      </c>
      <c r="C133" s="29" t="s">
        <v>25</v>
      </c>
      <c r="D133" s="36"/>
      <c r="E133" s="36"/>
      <c r="F133" s="36"/>
      <c r="G133" s="36">
        <v>8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78"/>
      <c r="T133" s="36"/>
      <c r="U133" s="79"/>
      <c r="V133" s="84">
        <f>SUM(D133:U133)</f>
        <v>8</v>
      </c>
      <c r="W133" s="62"/>
    </row>
    <row r="134" spans="1:23" ht="12.75">
      <c r="A134" s="5">
        <v>122</v>
      </c>
      <c r="B134" s="65" t="s">
        <v>381</v>
      </c>
      <c r="C134" s="28" t="s">
        <v>25</v>
      </c>
      <c r="D134" s="68"/>
      <c r="E134" s="64">
        <v>8</v>
      </c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76"/>
      <c r="T134" s="35"/>
      <c r="U134" s="81"/>
      <c r="V134" s="84">
        <f>SUM(D134:U134)</f>
        <v>8</v>
      </c>
      <c r="W134" s="62"/>
    </row>
    <row r="135" spans="1:23" ht="12.75">
      <c r="A135" s="5">
        <v>123</v>
      </c>
      <c r="B135" s="17" t="s">
        <v>344</v>
      </c>
      <c r="C135" s="28" t="s">
        <v>21</v>
      </c>
      <c r="D135" s="68">
        <v>8</v>
      </c>
      <c r="E135" s="64"/>
      <c r="F135" s="64"/>
      <c r="G135" s="64"/>
      <c r="H135" s="64"/>
      <c r="I135" s="68"/>
      <c r="J135" s="68"/>
      <c r="K135" s="68"/>
      <c r="L135" s="68"/>
      <c r="M135" s="68"/>
      <c r="N135" s="64"/>
      <c r="O135" s="36"/>
      <c r="P135" s="36"/>
      <c r="Q135" s="36"/>
      <c r="R135" s="36"/>
      <c r="S135" s="78"/>
      <c r="T135" s="35"/>
      <c r="U135" s="81"/>
      <c r="V135" s="84">
        <f>SUM(D135:U135)</f>
        <v>8</v>
      </c>
      <c r="W135" s="62"/>
    </row>
    <row r="136" spans="1:23" ht="12.75">
      <c r="A136" s="5">
        <v>124</v>
      </c>
      <c r="B136" s="17" t="s">
        <v>463</v>
      </c>
      <c r="C136" s="28" t="s">
        <v>25</v>
      </c>
      <c r="D136" s="64"/>
      <c r="E136" s="64"/>
      <c r="F136" s="36"/>
      <c r="G136" s="36">
        <v>8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78"/>
      <c r="T136" s="36"/>
      <c r="U136" s="79"/>
      <c r="V136" s="84">
        <f>SUM(D136:U136)</f>
        <v>8</v>
      </c>
      <c r="W136" s="62"/>
    </row>
    <row r="137" spans="1:23" ht="12.75">
      <c r="A137" s="5">
        <v>125</v>
      </c>
      <c r="B137" s="65" t="s">
        <v>258</v>
      </c>
      <c r="C137" s="28" t="s">
        <v>21</v>
      </c>
      <c r="D137" s="68">
        <v>8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36"/>
      <c r="P137" s="36"/>
      <c r="Q137" s="36"/>
      <c r="R137" s="36"/>
      <c r="S137" s="78"/>
      <c r="T137" s="35"/>
      <c r="U137" s="81"/>
      <c r="V137" s="84">
        <f>SUM(D137:U137)</f>
        <v>8</v>
      </c>
      <c r="W137" s="23"/>
    </row>
    <row r="138" spans="1:23" ht="12.75">
      <c r="A138" s="5">
        <v>126</v>
      </c>
      <c r="B138" s="65" t="s">
        <v>483</v>
      </c>
      <c r="C138" s="28" t="s">
        <v>25</v>
      </c>
      <c r="D138" s="64"/>
      <c r="E138" s="64"/>
      <c r="F138" s="36"/>
      <c r="G138" s="36">
        <v>8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78"/>
      <c r="T138" s="36"/>
      <c r="U138" s="79"/>
      <c r="V138" s="84">
        <f>SUM(D138:U138)</f>
        <v>8</v>
      </c>
      <c r="W138" s="23"/>
    </row>
    <row r="139" spans="1:23" ht="12.75">
      <c r="A139" s="5">
        <v>127</v>
      </c>
      <c r="B139" s="65" t="s">
        <v>380</v>
      </c>
      <c r="C139" s="28" t="s">
        <v>25</v>
      </c>
      <c r="D139" s="68"/>
      <c r="E139" s="64">
        <v>8</v>
      </c>
      <c r="F139" s="36"/>
      <c r="G139" s="35"/>
      <c r="H139" s="36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76"/>
      <c r="T139" s="35"/>
      <c r="U139" s="81"/>
      <c r="V139" s="84">
        <f>SUM(D139:U139)</f>
        <v>8</v>
      </c>
      <c r="W139" s="23"/>
    </row>
    <row r="140" spans="1:23" ht="12.75">
      <c r="A140" s="5">
        <v>128</v>
      </c>
      <c r="B140" s="17" t="s">
        <v>345</v>
      </c>
      <c r="C140" s="28" t="s">
        <v>21</v>
      </c>
      <c r="D140" s="64">
        <v>8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36"/>
      <c r="P140" s="36"/>
      <c r="Q140" s="36"/>
      <c r="R140" s="36"/>
      <c r="S140" s="78"/>
      <c r="T140" s="35"/>
      <c r="U140" s="81"/>
      <c r="V140" s="84">
        <f>SUM(D140:U140)</f>
        <v>8</v>
      </c>
      <c r="W140" s="23"/>
    </row>
    <row r="141" spans="1:23" ht="12.75">
      <c r="A141" s="5">
        <v>129</v>
      </c>
      <c r="B141" s="65" t="s">
        <v>343</v>
      </c>
      <c r="C141" s="28" t="s">
        <v>21</v>
      </c>
      <c r="D141" s="68">
        <v>8</v>
      </c>
      <c r="E141" s="68"/>
      <c r="F141" s="68"/>
      <c r="G141" s="68"/>
      <c r="H141" s="64"/>
      <c r="I141" s="64"/>
      <c r="J141" s="64"/>
      <c r="K141" s="64"/>
      <c r="L141" s="64"/>
      <c r="M141" s="64"/>
      <c r="N141" s="64"/>
      <c r="O141" s="36"/>
      <c r="P141" s="36"/>
      <c r="Q141" s="36"/>
      <c r="R141" s="36"/>
      <c r="S141" s="78"/>
      <c r="T141" s="35"/>
      <c r="U141" s="81"/>
      <c r="V141" s="84">
        <f>SUM(D141:U141)</f>
        <v>8</v>
      </c>
      <c r="W141" s="23"/>
    </row>
    <row r="142" spans="1:23" ht="12.75">
      <c r="A142" s="5">
        <v>130</v>
      </c>
      <c r="B142" s="65" t="s">
        <v>467</v>
      </c>
      <c r="C142" s="28" t="s">
        <v>25</v>
      </c>
      <c r="D142" s="64"/>
      <c r="E142" s="64"/>
      <c r="F142" s="36"/>
      <c r="G142" s="36">
        <v>8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78"/>
      <c r="T142" s="36"/>
      <c r="U142" s="79"/>
      <c r="V142" s="84">
        <f>SUM(D142:U142)</f>
        <v>8</v>
      </c>
      <c r="W142" s="23"/>
    </row>
    <row r="143" spans="1:23" ht="12.75">
      <c r="A143" s="5">
        <v>131</v>
      </c>
      <c r="B143" s="65" t="s">
        <v>373</v>
      </c>
      <c r="C143" s="28" t="s">
        <v>21</v>
      </c>
      <c r="D143" s="68"/>
      <c r="E143" s="64">
        <v>8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36"/>
      <c r="P143" s="36"/>
      <c r="Q143" s="36"/>
      <c r="R143" s="36"/>
      <c r="S143" s="78"/>
      <c r="T143" s="35"/>
      <c r="U143" s="81"/>
      <c r="V143" s="84">
        <f>SUM(D143:U143)</f>
        <v>8</v>
      </c>
      <c r="W143" s="23"/>
    </row>
    <row r="144" spans="1:23" ht="12.75">
      <c r="A144" s="5">
        <v>132</v>
      </c>
      <c r="B144" s="65" t="s">
        <v>372</v>
      </c>
      <c r="C144" s="28" t="s">
        <v>21</v>
      </c>
      <c r="D144" s="68"/>
      <c r="E144" s="64">
        <v>8</v>
      </c>
      <c r="F144" s="64"/>
      <c r="G144" s="68"/>
      <c r="H144" s="64"/>
      <c r="I144" s="68"/>
      <c r="J144" s="68"/>
      <c r="K144" s="68"/>
      <c r="L144" s="68"/>
      <c r="M144" s="68"/>
      <c r="N144" s="68"/>
      <c r="O144" s="35"/>
      <c r="P144" s="35"/>
      <c r="Q144" s="35"/>
      <c r="R144" s="35"/>
      <c r="S144" s="76"/>
      <c r="T144" s="35"/>
      <c r="U144" s="81"/>
      <c r="V144" s="84">
        <f>SUM(D144:U144)</f>
        <v>8</v>
      </c>
      <c r="W144" s="23"/>
    </row>
    <row r="145" spans="1:23" ht="12.75">
      <c r="A145" s="5">
        <v>133</v>
      </c>
      <c r="B145" s="17" t="s">
        <v>387</v>
      </c>
      <c r="C145" s="28" t="s">
        <v>21</v>
      </c>
      <c r="D145" s="64"/>
      <c r="E145" s="64">
        <v>8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78"/>
      <c r="T145" s="35"/>
      <c r="U145" s="81"/>
      <c r="V145" s="84">
        <f>SUM(D145:U145)</f>
        <v>8</v>
      </c>
      <c r="W145" s="23"/>
    </row>
    <row r="146" spans="1:22" ht="12.75">
      <c r="A146" s="5">
        <v>134</v>
      </c>
      <c r="B146" s="65" t="s">
        <v>481</v>
      </c>
      <c r="C146" s="28" t="s">
        <v>25</v>
      </c>
      <c r="D146" s="64"/>
      <c r="E146" s="64"/>
      <c r="F146" s="36"/>
      <c r="G146" s="36">
        <v>8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78"/>
      <c r="T146" s="36"/>
      <c r="U146" s="79"/>
      <c r="V146" s="84">
        <f>SUM(D146:U146)</f>
        <v>8</v>
      </c>
    </row>
    <row r="147" spans="1:23" ht="12.75">
      <c r="A147" s="5">
        <v>135</v>
      </c>
      <c r="B147" s="66" t="s">
        <v>377</v>
      </c>
      <c r="C147" s="28" t="s">
        <v>21</v>
      </c>
      <c r="D147" s="68"/>
      <c r="E147" s="64">
        <v>8</v>
      </c>
      <c r="F147" s="68"/>
      <c r="G147" s="68"/>
      <c r="H147" s="64"/>
      <c r="I147" s="68"/>
      <c r="J147" s="64"/>
      <c r="K147" s="64"/>
      <c r="L147" s="64"/>
      <c r="M147" s="64"/>
      <c r="N147" s="64"/>
      <c r="O147" s="36"/>
      <c r="P147" s="36"/>
      <c r="Q147" s="36"/>
      <c r="R147" s="36"/>
      <c r="S147" s="78"/>
      <c r="T147" s="35"/>
      <c r="U147" s="81"/>
      <c r="V147" s="84">
        <f>SUM(D147:U147)</f>
        <v>8</v>
      </c>
      <c r="W147" s="23"/>
    </row>
    <row r="148" spans="1:23" ht="12.75">
      <c r="A148" s="5">
        <v>136</v>
      </c>
      <c r="B148" s="70" t="s">
        <v>60</v>
      </c>
      <c r="C148" s="28" t="s">
        <v>21</v>
      </c>
      <c r="D148" s="64"/>
      <c r="E148" s="64">
        <v>8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78"/>
      <c r="T148" s="36"/>
      <c r="U148" s="79"/>
      <c r="V148" s="84">
        <f>SUM(D148:U148)</f>
        <v>8</v>
      </c>
      <c r="W148" s="23"/>
    </row>
    <row r="149" spans="1:22" ht="12.75">
      <c r="A149" s="5">
        <v>137</v>
      </c>
      <c r="B149" s="66" t="s">
        <v>436</v>
      </c>
      <c r="C149" s="29" t="s">
        <v>25</v>
      </c>
      <c r="D149" s="64"/>
      <c r="E149" s="64"/>
      <c r="F149" s="36"/>
      <c r="G149" s="36">
        <v>8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78"/>
      <c r="T149" s="36"/>
      <c r="U149" s="79"/>
      <c r="V149" s="84">
        <f>SUM(D149:U149)</f>
        <v>8</v>
      </c>
    </row>
    <row r="150" spans="1:23" ht="12.75">
      <c r="A150" s="5">
        <v>138</v>
      </c>
      <c r="B150" s="65" t="s">
        <v>450</v>
      </c>
      <c r="C150" s="74" t="s">
        <v>25</v>
      </c>
      <c r="D150" s="64"/>
      <c r="E150" s="64"/>
      <c r="F150" s="36"/>
      <c r="G150" s="36">
        <v>8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78"/>
      <c r="T150" s="36"/>
      <c r="U150" s="79"/>
      <c r="V150" s="84">
        <f>SUM(D150:U150)</f>
        <v>8</v>
      </c>
      <c r="W150" s="23"/>
    </row>
    <row r="151" spans="1:23" ht="12.75">
      <c r="A151" s="5">
        <v>139</v>
      </c>
      <c r="B151" s="65" t="s">
        <v>286</v>
      </c>
      <c r="C151" s="69" t="s">
        <v>21</v>
      </c>
      <c r="D151" s="68">
        <v>7</v>
      </c>
      <c r="E151" s="68"/>
      <c r="F151" s="64"/>
      <c r="G151" s="68"/>
      <c r="H151" s="64"/>
      <c r="I151" s="68"/>
      <c r="J151" s="64"/>
      <c r="K151" s="64"/>
      <c r="L151" s="64"/>
      <c r="M151" s="64"/>
      <c r="N151" s="64"/>
      <c r="O151" s="36"/>
      <c r="P151" s="36"/>
      <c r="Q151" s="36"/>
      <c r="R151" s="36"/>
      <c r="S151" s="78"/>
      <c r="T151" s="35"/>
      <c r="U151" s="81"/>
      <c r="V151" s="84">
        <f>SUM(D151:U151)</f>
        <v>7</v>
      </c>
      <c r="W151" s="23"/>
    </row>
    <row r="152" spans="1:23" ht="12.75">
      <c r="A152" s="5">
        <v>140</v>
      </c>
      <c r="B152" s="65" t="s">
        <v>322</v>
      </c>
      <c r="C152" s="28" t="s">
        <v>21</v>
      </c>
      <c r="D152" s="68">
        <v>7</v>
      </c>
      <c r="E152" s="68"/>
      <c r="F152" s="64"/>
      <c r="G152" s="68"/>
      <c r="H152" s="64"/>
      <c r="I152" s="64"/>
      <c r="J152" s="64"/>
      <c r="K152" s="64"/>
      <c r="L152" s="64"/>
      <c r="M152" s="64"/>
      <c r="N152" s="64"/>
      <c r="O152" s="36"/>
      <c r="P152" s="36"/>
      <c r="Q152" s="36"/>
      <c r="R152" s="36"/>
      <c r="S152" s="78"/>
      <c r="T152" s="35"/>
      <c r="U152" s="81"/>
      <c r="V152" s="84">
        <f>SUM(D152:U152)</f>
        <v>7</v>
      </c>
      <c r="W152" s="23"/>
    </row>
    <row r="153" spans="1:23" ht="12.75">
      <c r="A153" s="5">
        <v>141</v>
      </c>
      <c r="B153" s="65" t="s">
        <v>139</v>
      </c>
      <c r="C153" s="28" t="s">
        <v>21</v>
      </c>
      <c r="D153" s="68">
        <v>7</v>
      </c>
      <c r="E153" s="68"/>
      <c r="F153" s="64"/>
      <c r="G153" s="64"/>
      <c r="H153" s="64"/>
      <c r="I153" s="64"/>
      <c r="J153" s="64"/>
      <c r="K153" s="64"/>
      <c r="L153" s="64"/>
      <c r="M153" s="64"/>
      <c r="N153" s="64"/>
      <c r="O153" s="36"/>
      <c r="P153" s="36"/>
      <c r="Q153" s="36"/>
      <c r="R153" s="36"/>
      <c r="S153" s="78"/>
      <c r="T153" s="35"/>
      <c r="U153" s="81"/>
      <c r="V153" s="84">
        <f>SUM(D153:U153)</f>
        <v>7</v>
      </c>
      <c r="W153" s="23"/>
    </row>
    <row r="154" spans="1:23" ht="12.75">
      <c r="A154" s="5">
        <v>142</v>
      </c>
      <c r="B154" s="65" t="s">
        <v>409</v>
      </c>
      <c r="C154" s="74" t="s">
        <v>21</v>
      </c>
      <c r="D154" s="64"/>
      <c r="E154" s="64"/>
      <c r="F154" s="36">
        <v>7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78"/>
      <c r="T154" s="36"/>
      <c r="U154" s="79"/>
      <c r="V154" s="84">
        <f>SUM(D154:U154)</f>
        <v>7</v>
      </c>
      <c r="W154" s="23"/>
    </row>
    <row r="155" spans="1:23" ht="12.75">
      <c r="A155" s="5">
        <v>143</v>
      </c>
      <c r="B155" s="65" t="s">
        <v>224</v>
      </c>
      <c r="C155" s="74" t="s">
        <v>21</v>
      </c>
      <c r="D155" s="64"/>
      <c r="E155" s="64"/>
      <c r="F155" s="36">
        <v>7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78"/>
      <c r="T155" s="36"/>
      <c r="U155" s="79"/>
      <c r="V155" s="84">
        <f>SUM(D155:U155)</f>
        <v>7</v>
      </c>
      <c r="W155" s="23"/>
    </row>
    <row r="156" spans="1:23" ht="12.75">
      <c r="A156" s="5">
        <v>144</v>
      </c>
      <c r="B156" s="17" t="s">
        <v>243</v>
      </c>
      <c r="C156" s="28" t="s">
        <v>21</v>
      </c>
      <c r="D156" s="68">
        <v>7</v>
      </c>
      <c r="E156" s="64"/>
      <c r="F156" s="68"/>
      <c r="G156" s="64"/>
      <c r="H156" s="64"/>
      <c r="I156" s="64"/>
      <c r="J156" s="64"/>
      <c r="K156" s="64"/>
      <c r="L156" s="64"/>
      <c r="M156" s="64"/>
      <c r="N156" s="64"/>
      <c r="O156" s="36"/>
      <c r="P156" s="36"/>
      <c r="Q156" s="36"/>
      <c r="R156" s="36"/>
      <c r="S156" s="78"/>
      <c r="T156" s="35"/>
      <c r="U156" s="81"/>
      <c r="V156" s="84">
        <f>SUM(D156:U156)</f>
        <v>7</v>
      </c>
      <c r="W156" s="23"/>
    </row>
    <row r="157" spans="1:23" ht="12.75">
      <c r="A157" s="5">
        <v>145</v>
      </c>
      <c r="B157" s="65" t="s">
        <v>428</v>
      </c>
      <c r="C157" s="74" t="s">
        <v>170</v>
      </c>
      <c r="D157" s="64"/>
      <c r="E157" s="64"/>
      <c r="F157" s="64">
        <v>6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78"/>
      <c r="T157" s="36"/>
      <c r="U157" s="79"/>
      <c r="V157" s="84">
        <f>SUM(D157:U157)</f>
        <v>6</v>
      </c>
      <c r="W157" s="23"/>
    </row>
    <row r="158" spans="1:23" ht="12.75">
      <c r="A158" s="5">
        <v>146</v>
      </c>
      <c r="B158" s="17" t="s">
        <v>328</v>
      </c>
      <c r="C158" s="28" t="s">
        <v>21</v>
      </c>
      <c r="D158" s="68">
        <v>6</v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36"/>
      <c r="P158" s="36"/>
      <c r="Q158" s="36"/>
      <c r="R158" s="36"/>
      <c r="S158" s="78"/>
      <c r="T158" s="35"/>
      <c r="U158" s="81"/>
      <c r="V158" s="84">
        <f>SUM(D158:U158)</f>
        <v>6</v>
      </c>
      <c r="W158" s="23"/>
    </row>
    <row r="159" spans="1:23" ht="12.75">
      <c r="A159" s="5">
        <v>147</v>
      </c>
      <c r="B159" s="65" t="s">
        <v>340</v>
      </c>
      <c r="C159" s="28" t="s">
        <v>21</v>
      </c>
      <c r="D159" s="68">
        <v>6</v>
      </c>
      <c r="E159" s="68"/>
      <c r="F159" s="68"/>
      <c r="G159" s="64"/>
      <c r="H159" s="64"/>
      <c r="I159" s="64"/>
      <c r="J159" s="64"/>
      <c r="K159" s="64"/>
      <c r="L159" s="64"/>
      <c r="M159" s="64"/>
      <c r="N159" s="64"/>
      <c r="O159" s="36"/>
      <c r="P159" s="36"/>
      <c r="Q159" s="36"/>
      <c r="R159" s="36"/>
      <c r="S159" s="78"/>
      <c r="T159" s="35"/>
      <c r="U159" s="81"/>
      <c r="V159" s="84">
        <f>SUM(D159:U159)</f>
        <v>6</v>
      </c>
      <c r="W159" s="23"/>
    </row>
    <row r="160" spans="1:23" ht="12.75">
      <c r="A160" s="5">
        <v>148</v>
      </c>
      <c r="B160" s="123" t="s">
        <v>95</v>
      </c>
      <c r="C160" s="28" t="s">
        <v>21</v>
      </c>
      <c r="D160" s="64">
        <v>6</v>
      </c>
      <c r="E160" s="64"/>
      <c r="F160" s="64"/>
      <c r="G160" s="68"/>
      <c r="H160" s="64"/>
      <c r="I160" s="68"/>
      <c r="J160" s="68"/>
      <c r="K160" s="68"/>
      <c r="L160" s="68"/>
      <c r="M160" s="68"/>
      <c r="N160" s="64"/>
      <c r="O160" s="36"/>
      <c r="P160" s="36"/>
      <c r="Q160" s="36"/>
      <c r="R160" s="36"/>
      <c r="S160" s="78"/>
      <c r="T160" s="35"/>
      <c r="U160" s="81"/>
      <c r="V160" s="84">
        <f>SUM(D160:U160)</f>
        <v>6</v>
      </c>
      <c r="W160" s="23"/>
    </row>
    <row r="161" spans="1:23" ht="12.75">
      <c r="A161" s="5">
        <v>149</v>
      </c>
      <c r="B161" s="65" t="s">
        <v>427</v>
      </c>
      <c r="C161" s="69" t="s">
        <v>170</v>
      </c>
      <c r="D161" s="64"/>
      <c r="E161" s="64"/>
      <c r="F161" s="64">
        <v>6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78"/>
      <c r="T161" s="36"/>
      <c r="U161" s="79"/>
      <c r="V161" s="84">
        <f>SUM(D161:U161)</f>
        <v>6</v>
      </c>
      <c r="W161" s="23"/>
    </row>
    <row r="162" spans="1:23" ht="12.75">
      <c r="A162" s="5">
        <v>150</v>
      </c>
      <c r="B162" s="65" t="s">
        <v>296</v>
      </c>
      <c r="C162" s="74" t="s">
        <v>21</v>
      </c>
      <c r="D162" s="68"/>
      <c r="E162" s="64">
        <v>6</v>
      </c>
      <c r="F162" s="6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78"/>
      <c r="T162" s="36"/>
      <c r="U162" s="79"/>
      <c r="V162" s="84">
        <f>SUM(D162:U162)</f>
        <v>6</v>
      </c>
      <c r="W162" s="23"/>
    </row>
    <row r="163" spans="1:23" ht="12.75">
      <c r="A163" s="5">
        <v>151</v>
      </c>
      <c r="B163" s="65" t="s">
        <v>392</v>
      </c>
      <c r="C163" s="28" t="s">
        <v>21</v>
      </c>
      <c r="D163" s="64"/>
      <c r="E163" s="64">
        <v>6</v>
      </c>
      <c r="F163" s="6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78"/>
      <c r="T163" s="36"/>
      <c r="U163" s="79"/>
      <c r="V163" s="84">
        <f>SUM(D163:U163)</f>
        <v>6</v>
      </c>
      <c r="W163" s="23"/>
    </row>
    <row r="164" spans="1:23" ht="12.75">
      <c r="A164" s="5">
        <v>152</v>
      </c>
      <c r="B164" s="65" t="s">
        <v>492</v>
      </c>
      <c r="C164" s="74" t="s">
        <v>25</v>
      </c>
      <c r="D164" s="36"/>
      <c r="E164" s="36"/>
      <c r="F164" s="36"/>
      <c r="G164" s="36">
        <v>6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78"/>
      <c r="T164" s="36"/>
      <c r="U164" s="79"/>
      <c r="V164" s="84">
        <f>SUM(D164:U164)</f>
        <v>6</v>
      </c>
      <c r="W164" s="23"/>
    </row>
    <row r="165" spans="1:23" ht="12.75">
      <c r="A165" s="5">
        <v>153</v>
      </c>
      <c r="B165" s="65" t="s">
        <v>426</v>
      </c>
      <c r="C165" s="74" t="s">
        <v>15</v>
      </c>
      <c r="D165" s="64"/>
      <c r="E165" s="64"/>
      <c r="F165" s="64">
        <v>6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78"/>
      <c r="T165" s="36"/>
      <c r="U165" s="79"/>
      <c r="V165" s="84">
        <f>SUM(D165:U165)</f>
        <v>6</v>
      </c>
      <c r="W165" s="23"/>
    </row>
    <row r="166" spans="1:23" ht="12.75">
      <c r="A166" s="5">
        <v>154</v>
      </c>
      <c r="B166" s="65" t="s">
        <v>227</v>
      </c>
      <c r="C166" s="28" t="s">
        <v>21</v>
      </c>
      <c r="D166" s="64"/>
      <c r="E166" s="64"/>
      <c r="F166" s="64">
        <v>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78"/>
      <c r="T166" s="36"/>
      <c r="U166" s="79"/>
      <c r="V166" s="84">
        <f>SUM(D166:U166)</f>
        <v>6</v>
      </c>
      <c r="W166" s="23"/>
    </row>
    <row r="167" spans="1:23" ht="12.75">
      <c r="A167" s="5">
        <v>155</v>
      </c>
      <c r="B167" s="17" t="s">
        <v>91</v>
      </c>
      <c r="C167" s="28" t="s">
        <v>21</v>
      </c>
      <c r="D167" s="64"/>
      <c r="E167" s="64">
        <v>6</v>
      </c>
      <c r="F167" s="64"/>
      <c r="G167" s="68"/>
      <c r="H167" s="64"/>
      <c r="I167" s="68"/>
      <c r="J167" s="68"/>
      <c r="K167" s="68"/>
      <c r="L167" s="68"/>
      <c r="M167" s="68"/>
      <c r="N167" s="64"/>
      <c r="O167" s="36"/>
      <c r="P167" s="36"/>
      <c r="Q167" s="36"/>
      <c r="R167" s="36"/>
      <c r="S167" s="78"/>
      <c r="T167" s="35"/>
      <c r="U167" s="81"/>
      <c r="V167" s="84">
        <f>SUM(D167:U167)</f>
        <v>6</v>
      </c>
      <c r="W167" s="23"/>
    </row>
    <row r="168" spans="1:23" ht="12.75">
      <c r="A168" s="5">
        <v>156</v>
      </c>
      <c r="B168" s="65" t="s">
        <v>470</v>
      </c>
      <c r="C168" s="74" t="s">
        <v>25</v>
      </c>
      <c r="D168" s="64"/>
      <c r="E168" s="64"/>
      <c r="F168" s="36"/>
      <c r="G168" s="36">
        <v>6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78"/>
      <c r="T168" s="36"/>
      <c r="U168" s="79"/>
      <c r="V168" s="84">
        <f>SUM(D168:U168)</f>
        <v>6</v>
      </c>
      <c r="W168" s="23"/>
    </row>
    <row r="169" spans="1:23" ht="12.75">
      <c r="A169" s="5">
        <v>157</v>
      </c>
      <c r="B169" s="65" t="s">
        <v>346</v>
      </c>
      <c r="C169" s="28" t="s">
        <v>21</v>
      </c>
      <c r="D169" s="68">
        <v>6</v>
      </c>
      <c r="E169" s="68"/>
      <c r="F169" s="64"/>
      <c r="G169" s="68"/>
      <c r="H169" s="64"/>
      <c r="I169" s="68"/>
      <c r="J169" s="64"/>
      <c r="K169" s="64"/>
      <c r="L169" s="64"/>
      <c r="M169" s="64"/>
      <c r="N169" s="64"/>
      <c r="O169" s="36"/>
      <c r="P169" s="36"/>
      <c r="Q169" s="36"/>
      <c r="R169" s="36"/>
      <c r="S169" s="78"/>
      <c r="T169" s="35"/>
      <c r="U169" s="81"/>
      <c r="V169" s="84">
        <f>SUM(D169:U169)</f>
        <v>6</v>
      </c>
      <c r="W169" s="23"/>
    </row>
    <row r="170" spans="1:23" ht="12.75">
      <c r="A170" s="5">
        <v>158</v>
      </c>
      <c r="B170" s="17" t="s">
        <v>429</v>
      </c>
      <c r="C170" s="28" t="s">
        <v>170</v>
      </c>
      <c r="D170" s="64"/>
      <c r="E170" s="64"/>
      <c r="F170" s="64">
        <v>6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78"/>
      <c r="T170" s="36"/>
      <c r="U170" s="79"/>
      <c r="V170" s="84">
        <f>SUM(D170:U170)</f>
        <v>6</v>
      </c>
      <c r="W170" s="23"/>
    </row>
    <row r="171" spans="1:22" ht="12.75">
      <c r="A171" s="5">
        <v>159</v>
      </c>
      <c r="B171" s="65" t="s">
        <v>378</v>
      </c>
      <c r="C171" s="28" t="s">
        <v>21</v>
      </c>
      <c r="D171" s="68"/>
      <c r="E171" s="64">
        <v>6</v>
      </c>
      <c r="F171" s="64"/>
      <c r="G171" s="36"/>
      <c r="H171" s="36"/>
      <c r="I171" s="35"/>
      <c r="J171" s="36"/>
      <c r="K171" s="36"/>
      <c r="L171" s="36"/>
      <c r="M171" s="36"/>
      <c r="N171" s="36"/>
      <c r="O171" s="36"/>
      <c r="P171" s="36"/>
      <c r="Q171" s="36"/>
      <c r="R171" s="36"/>
      <c r="S171" s="78"/>
      <c r="T171" s="35"/>
      <c r="U171" s="81"/>
      <c r="V171" s="84">
        <f>SUM(D171:U171)</f>
        <v>6</v>
      </c>
    </row>
    <row r="172" spans="1:23" ht="12.75">
      <c r="A172" s="5">
        <v>160</v>
      </c>
      <c r="B172" s="65" t="s">
        <v>330</v>
      </c>
      <c r="C172" s="28" t="s">
        <v>21</v>
      </c>
      <c r="D172" s="68">
        <v>6</v>
      </c>
      <c r="E172" s="68"/>
      <c r="F172" s="68"/>
      <c r="G172" s="64"/>
      <c r="H172" s="64"/>
      <c r="I172" s="68"/>
      <c r="J172" s="64"/>
      <c r="K172" s="64"/>
      <c r="L172" s="64"/>
      <c r="M172" s="64"/>
      <c r="N172" s="64"/>
      <c r="O172" s="36"/>
      <c r="P172" s="36"/>
      <c r="Q172" s="36"/>
      <c r="R172" s="36"/>
      <c r="S172" s="78"/>
      <c r="T172" s="35"/>
      <c r="U172" s="81"/>
      <c r="V172" s="84">
        <f>SUM(D172:U172)</f>
        <v>6</v>
      </c>
      <c r="W172" s="77"/>
    </row>
    <row r="173" spans="1:23" ht="12.75">
      <c r="A173" s="5">
        <v>161</v>
      </c>
      <c r="B173" s="66" t="s">
        <v>404</v>
      </c>
      <c r="C173" s="29" t="s">
        <v>21</v>
      </c>
      <c r="D173" s="64"/>
      <c r="E173" s="64"/>
      <c r="F173" s="36">
        <v>6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78"/>
      <c r="T173" s="36"/>
      <c r="U173" s="79"/>
      <c r="V173" s="84">
        <f>SUM(D173:U173)</f>
        <v>6</v>
      </c>
      <c r="W173" s="77"/>
    </row>
    <row r="174" spans="1:23" ht="12.75">
      <c r="A174" s="5">
        <v>162</v>
      </c>
      <c r="B174" s="65" t="s">
        <v>96</v>
      </c>
      <c r="C174" s="28" t="s">
        <v>21</v>
      </c>
      <c r="D174" s="68">
        <v>6</v>
      </c>
      <c r="E174" s="68"/>
      <c r="F174" s="64"/>
      <c r="G174" s="64"/>
      <c r="H174" s="68"/>
      <c r="I174" s="68"/>
      <c r="J174" s="68"/>
      <c r="K174" s="68"/>
      <c r="L174" s="68"/>
      <c r="M174" s="68"/>
      <c r="N174" s="64"/>
      <c r="O174" s="36"/>
      <c r="P174" s="36"/>
      <c r="Q174" s="36"/>
      <c r="R174" s="36"/>
      <c r="S174" s="78"/>
      <c r="T174" s="35"/>
      <c r="U174" s="81"/>
      <c r="V174" s="84">
        <f>SUM(D174:U174)</f>
        <v>6</v>
      </c>
      <c r="W174" s="23"/>
    </row>
    <row r="175" spans="1:23" ht="12.75">
      <c r="A175" s="5">
        <v>163</v>
      </c>
      <c r="B175" s="65" t="s">
        <v>413</v>
      </c>
      <c r="C175" s="28" t="s">
        <v>21</v>
      </c>
      <c r="D175" s="64"/>
      <c r="E175" s="64"/>
      <c r="F175" s="36">
        <v>6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78"/>
      <c r="T175" s="36"/>
      <c r="U175" s="79"/>
      <c r="V175" s="84">
        <f>SUM(D175:U175)</f>
        <v>6</v>
      </c>
      <c r="W175" s="23"/>
    </row>
    <row r="176" spans="1:23" ht="12.75">
      <c r="A176" s="5">
        <v>164</v>
      </c>
      <c r="B176" s="66" t="s">
        <v>20</v>
      </c>
      <c r="C176" s="29" t="s">
        <v>21</v>
      </c>
      <c r="D176" s="64">
        <v>6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36"/>
      <c r="P176" s="36"/>
      <c r="Q176" s="36"/>
      <c r="R176" s="36"/>
      <c r="S176" s="78"/>
      <c r="T176" s="35"/>
      <c r="U176" s="81"/>
      <c r="V176" s="84">
        <f>SUM(D176:U176)</f>
        <v>6</v>
      </c>
      <c r="W176" s="23"/>
    </row>
    <row r="177" spans="1:23" ht="12.75">
      <c r="A177" s="5">
        <v>165</v>
      </c>
      <c r="B177" s="17" t="s">
        <v>412</v>
      </c>
      <c r="C177" s="28" t="s">
        <v>21</v>
      </c>
      <c r="D177" s="64"/>
      <c r="E177" s="64"/>
      <c r="F177" s="36">
        <v>6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78"/>
      <c r="T177" s="36"/>
      <c r="U177" s="79"/>
      <c r="V177" s="84">
        <f>SUM(D177:U177)</f>
        <v>6</v>
      </c>
      <c r="W177" s="23"/>
    </row>
    <row r="178" spans="1:23" ht="12.75">
      <c r="A178" s="5">
        <v>166</v>
      </c>
      <c r="B178" s="65" t="s">
        <v>493</v>
      </c>
      <c r="C178" s="28" t="s">
        <v>25</v>
      </c>
      <c r="D178" s="36"/>
      <c r="E178" s="36"/>
      <c r="F178" s="36"/>
      <c r="G178" s="36">
        <v>6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78"/>
      <c r="T178" s="36"/>
      <c r="U178" s="79"/>
      <c r="V178" s="84">
        <f>SUM(D178:U178)</f>
        <v>6</v>
      </c>
      <c r="W178" s="23"/>
    </row>
    <row r="179" spans="1:23" ht="12.75">
      <c r="A179" s="5">
        <v>167</v>
      </c>
      <c r="B179" s="65" t="s">
        <v>341</v>
      </c>
      <c r="C179" s="69" t="s">
        <v>21</v>
      </c>
      <c r="D179" s="68">
        <v>6</v>
      </c>
      <c r="E179" s="68"/>
      <c r="F179" s="68"/>
      <c r="G179" s="68"/>
      <c r="H179" s="64"/>
      <c r="I179" s="68"/>
      <c r="J179" s="64"/>
      <c r="K179" s="64"/>
      <c r="L179" s="64"/>
      <c r="M179" s="64"/>
      <c r="N179" s="64"/>
      <c r="O179" s="36"/>
      <c r="P179" s="36"/>
      <c r="Q179" s="36"/>
      <c r="R179" s="36"/>
      <c r="S179" s="78"/>
      <c r="T179" s="35"/>
      <c r="U179" s="81"/>
      <c r="V179" s="84">
        <f>SUM(D179:U179)</f>
        <v>6</v>
      </c>
      <c r="W179" s="23"/>
    </row>
    <row r="180" spans="1:23" ht="12.75">
      <c r="A180" s="5">
        <v>168</v>
      </c>
      <c r="B180" s="17" t="s">
        <v>375</v>
      </c>
      <c r="C180" s="28" t="s">
        <v>21</v>
      </c>
      <c r="D180" s="64"/>
      <c r="E180" s="64">
        <v>6</v>
      </c>
      <c r="F180" s="68"/>
      <c r="G180" s="68"/>
      <c r="H180" s="64"/>
      <c r="I180" s="68"/>
      <c r="J180" s="68"/>
      <c r="K180" s="68"/>
      <c r="L180" s="68"/>
      <c r="M180" s="68"/>
      <c r="N180" s="64"/>
      <c r="O180" s="36"/>
      <c r="P180" s="36"/>
      <c r="Q180" s="36"/>
      <c r="R180" s="36"/>
      <c r="S180" s="78"/>
      <c r="T180" s="35"/>
      <c r="U180" s="81"/>
      <c r="V180" s="84">
        <f>SUM(D180:U180)</f>
        <v>6</v>
      </c>
      <c r="W180" s="23"/>
    </row>
    <row r="181" spans="1:24" ht="12.75">
      <c r="A181" s="5">
        <v>169</v>
      </c>
      <c r="B181" s="80" t="s">
        <v>391</v>
      </c>
      <c r="C181" s="51" t="s">
        <v>21</v>
      </c>
      <c r="D181" s="116"/>
      <c r="E181" s="116">
        <v>6</v>
      </c>
      <c r="F181" s="61"/>
      <c r="G181" s="61"/>
      <c r="H181" s="61"/>
      <c r="I181" s="61"/>
      <c r="J181" s="61"/>
      <c r="K181" s="61"/>
      <c r="L181" s="61"/>
      <c r="M181" s="36"/>
      <c r="N181" s="61"/>
      <c r="O181" s="61"/>
      <c r="P181" s="61"/>
      <c r="Q181" s="61"/>
      <c r="R181" s="61"/>
      <c r="S181" s="78"/>
      <c r="T181" s="36"/>
      <c r="U181" s="79"/>
      <c r="V181" s="84">
        <f>SUM(D181:U181)</f>
        <v>6</v>
      </c>
      <c r="W181" s="23"/>
      <c r="X181" s="24"/>
    </row>
    <row r="182" spans="1:23" ht="12.75">
      <c r="A182" s="5">
        <v>170</v>
      </c>
      <c r="B182" s="65" t="s">
        <v>390</v>
      </c>
      <c r="C182" s="51" t="s">
        <v>21</v>
      </c>
      <c r="D182" s="64"/>
      <c r="E182" s="64">
        <v>6</v>
      </c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78"/>
      <c r="T182" s="36"/>
      <c r="U182" s="79"/>
      <c r="V182" s="84">
        <f>SUM(D182:U182)</f>
        <v>6</v>
      </c>
      <c r="W182" s="77"/>
    </row>
    <row r="183" spans="1:23" ht="12.75">
      <c r="A183" s="5">
        <v>171</v>
      </c>
      <c r="B183" s="65" t="s">
        <v>114</v>
      </c>
      <c r="C183" s="28" t="s">
        <v>21</v>
      </c>
      <c r="D183" s="91"/>
      <c r="E183" s="64"/>
      <c r="F183" s="36"/>
      <c r="G183" s="36">
        <v>6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78"/>
      <c r="T183" s="36"/>
      <c r="U183" s="79"/>
      <c r="V183" s="84">
        <f>SUM(D183:U183)</f>
        <v>6</v>
      </c>
      <c r="W183" s="23"/>
    </row>
    <row r="184" spans="1:23" ht="12.75">
      <c r="A184" s="5">
        <v>172</v>
      </c>
      <c r="B184" s="66" t="s">
        <v>347</v>
      </c>
      <c r="C184" s="29" t="s">
        <v>21</v>
      </c>
      <c r="D184" s="64">
        <v>6</v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36"/>
      <c r="P184" s="36"/>
      <c r="Q184" s="36"/>
      <c r="R184" s="36"/>
      <c r="S184" s="78"/>
      <c r="T184" s="36"/>
      <c r="U184" s="79"/>
      <c r="V184" s="95">
        <f>SUM(D184:U184)</f>
        <v>6</v>
      </c>
      <c r="W184" s="23"/>
    </row>
    <row r="185" spans="1:23" ht="12.75">
      <c r="A185" s="5">
        <v>173</v>
      </c>
      <c r="B185" s="65" t="s">
        <v>327</v>
      </c>
      <c r="C185" s="124" t="s">
        <v>21</v>
      </c>
      <c r="D185" s="68">
        <v>6</v>
      </c>
      <c r="E185" s="68"/>
      <c r="F185" s="68"/>
      <c r="G185" s="68"/>
      <c r="H185" s="68"/>
      <c r="I185" s="64"/>
      <c r="J185" s="64"/>
      <c r="K185" s="64"/>
      <c r="L185" s="64"/>
      <c r="M185" s="64"/>
      <c r="N185" s="64"/>
      <c r="O185" s="36"/>
      <c r="P185" s="36"/>
      <c r="Q185" s="36"/>
      <c r="R185" s="36"/>
      <c r="S185" s="78"/>
      <c r="T185" s="35"/>
      <c r="U185" s="81"/>
      <c r="V185" s="84">
        <f>SUM(D185:U185)</f>
        <v>6</v>
      </c>
      <c r="W185" s="77"/>
    </row>
    <row r="186" spans="1:25" ht="12.75">
      <c r="A186" s="5">
        <v>174</v>
      </c>
      <c r="B186" s="65" t="s">
        <v>414</v>
      </c>
      <c r="C186" s="28" t="s">
        <v>21</v>
      </c>
      <c r="D186" s="64"/>
      <c r="E186" s="64"/>
      <c r="F186" s="36">
        <v>6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78"/>
      <c r="T186" s="36"/>
      <c r="U186" s="79"/>
      <c r="V186" s="84">
        <f>SUM(D186:U186)</f>
        <v>6</v>
      </c>
      <c r="W186" s="23"/>
      <c r="Y186" s="24"/>
    </row>
    <row r="187" spans="1:23" ht="12.75">
      <c r="A187" s="5">
        <v>175</v>
      </c>
      <c r="B187" s="66" t="s">
        <v>77</v>
      </c>
      <c r="C187" s="91" t="s">
        <v>21</v>
      </c>
      <c r="D187" s="64"/>
      <c r="E187" s="64">
        <v>6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78"/>
      <c r="T187" s="36"/>
      <c r="U187" s="79"/>
      <c r="V187" s="84">
        <f>SUM(D187:U187)</f>
        <v>6</v>
      </c>
      <c r="W187" s="23"/>
    </row>
    <row r="188" spans="1:23" ht="12.75">
      <c r="A188" s="5">
        <v>176</v>
      </c>
      <c r="B188" s="65" t="s">
        <v>78</v>
      </c>
      <c r="C188" s="28" t="s">
        <v>21</v>
      </c>
      <c r="D188" s="64"/>
      <c r="E188" s="64">
        <v>6</v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78"/>
      <c r="T188" s="36"/>
      <c r="U188" s="79"/>
      <c r="V188" s="84">
        <f>SUM(D188:U188)</f>
        <v>6</v>
      </c>
      <c r="W188" s="23"/>
    </row>
    <row r="189" spans="1:22" ht="12.75">
      <c r="A189" s="5">
        <v>177</v>
      </c>
      <c r="B189" s="66" t="s">
        <v>284</v>
      </c>
      <c r="C189" s="29" t="s">
        <v>21</v>
      </c>
      <c r="D189" s="68">
        <v>6</v>
      </c>
      <c r="E189" s="68"/>
      <c r="F189" s="64"/>
      <c r="G189" s="64"/>
      <c r="H189" s="64"/>
      <c r="I189" s="64"/>
      <c r="J189" s="64"/>
      <c r="K189" s="64"/>
      <c r="L189" s="64"/>
      <c r="M189" s="64"/>
      <c r="N189" s="64"/>
      <c r="O189" s="36"/>
      <c r="P189" s="36"/>
      <c r="Q189" s="36"/>
      <c r="R189" s="36"/>
      <c r="S189" s="78"/>
      <c r="T189" s="35"/>
      <c r="U189" s="81"/>
      <c r="V189" s="84">
        <f>SUM(D189:U189)</f>
        <v>6</v>
      </c>
    </row>
    <row r="190" spans="1:23" ht="12.75">
      <c r="A190" s="5">
        <v>178</v>
      </c>
      <c r="B190" s="65" t="s">
        <v>285</v>
      </c>
      <c r="C190" s="28" t="s">
        <v>21</v>
      </c>
      <c r="D190" s="68">
        <v>6</v>
      </c>
      <c r="E190" s="68"/>
      <c r="F190" s="64"/>
      <c r="G190" s="68"/>
      <c r="H190" s="64"/>
      <c r="I190" s="64"/>
      <c r="J190" s="64"/>
      <c r="K190" s="64"/>
      <c r="L190" s="64"/>
      <c r="M190" s="64"/>
      <c r="N190" s="64"/>
      <c r="O190" s="36"/>
      <c r="P190" s="36"/>
      <c r="Q190" s="36"/>
      <c r="R190" s="36"/>
      <c r="S190" s="78"/>
      <c r="T190" s="35"/>
      <c r="U190" s="81"/>
      <c r="V190" s="84">
        <f>SUM(D190:U190)</f>
        <v>6</v>
      </c>
      <c r="W190" s="23"/>
    </row>
    <row r="191" spans="1:23" ht="12.75">
      <c r="A191" s="5">
        <v>179</v>
      </c>
      <c r="B191" s="17" t="s">
        <v>295</v>
      </c>
      <c r="C191" s="28" t="s">
        <v>21</v>
      </c>
      <c r="D191" s="64"/>
      <c r="E191" s="64"/>
      <c r="F191" s="36">
        <v>6</v>
      </c>
      <c r="G191" s="36"/>
      <c r="H191" s="36"/>
      <c r="I191" s="36"/>
      <c r="J191" s="36"/>
      <c r="K191" s="36"/>
      <c r="L191" s="36"/>
      <c r="M191" s="36"/>
      <c r="N191" s="36"/>
      <c r="O191" s="79"/>
      <c r="P191" s="79"/>
      <c r="Q191" s="79"/>
      <c r="R191" s="79"/>
      <c r="S191" s="78"/>
      <c r="T191" s="36"/>
      <c r="U191" s="79"/>
      <c r="V191" s="84">
        <f>SUM(D191:U191)</f>
        <v>6</v>
      </c>
      <c r="W191" s="23"/>
    </row>
    <row r="192" spans="1:23" ht="12.75">
      <c r="A192" s="5">
        <v>180</v>
      </c>
      <c r="B192" s="65" t="s">
        <v>152</v>
      </c>
      <c r="C192" s="28" t="s">
        <v>21</v>
      </c>
      <c r="D192" s="64"/>
      <c r="E192" s="64"/>
      <c r="F192" s="36"/>
      <c r="G192" s="36">
        <v>6</v>
      </c>
      <c r="H192" s="36"/>
      <c r="I192" s="36"/>
      <c r="J192" s="36"/>
      <c r="K192" s="36"/>
      <c r="L192" s="36"/>
      <c r="M192" s="36"/>
      <c r="N192" s="36"/>
      <c r="O192" s="79"/>
      <c r="P192" s="79"/>
      <c r="Q192" s="79"/>
      <c r="R192" s="79"/>
      <c r="S192" s="78"/>
      <c r="T192" s="36"/>
      <c r="U192" s="79"/>
      <c r="V192" s="84">
        <f>SUM(D192:U192)</f>
        <v>6</v>
      </c>
      <c r="W192" s="23"/>
    </row>
    <row r="193" spans="1:23" ht="12.75">
      <c r="A193" s="5">
        <v>181</v>
      </c>
      <c r="B193" s="65" t="s">
        <v>456</v>
      </c>
      <c r="C193" s="28" t="s">
        <v>25</v>
      </c>
      <c r="D193" s="64"/>
      <c r="E193" s="64"/>
      <c r="F193" s="36"/>
      <c r="G193" s="36">
        <v>5</v>
      </c>
      <c r="H193" s="36"/>
      <c r="I193" s="36"/>
      <c r="J193" s="36"/>
      <c r="K193" s="36"/>
      <c r="L193" s="36"/>
      <c r="M193" s="36"/>
      <c r="N193" s="36"/>
      <c r="O193" s="79"/>
      <c r="P193" s="79"/>
      <c r="Q193" s="79"/>
      <c r="R193" s="79"/>
      <c r="S193" s="78"/>
      <c r="T193" s="36"/>
      <c r="U193" s="79"/>
      <c r="V193" s="84">
        <f>SUM(D193:U193)</f>
        <v>5</v>
      </c>
      <c r="W193" s="77"/>
    </row>
    <row r="194" spans="1:23" ht="12.75">
      <c r="A194" s="5">
        <v>182</v>
      </c>
      <c r="B194" s="65" t="s">
        <v>79</v>
      </c>
      <c r="C194" s="28" t="s">
        <v>21</v>
      </c>
      <c r="D194" s="68"/>
      <c r="E194" s="64">
        <v>5</v>
      </c>
      <c r="F194" s="64"/>
      <c r="G194" s="35"/>
      <c r="H194" s="36"/>
      <c r="I194" s="35"/>
      <c r="J194" s="35"/>
      <c r="K194" s="35"/>
      <c r="L194" s="35"/>
      <c r="M194" s="35"/>
      <c r="N194" s="35"/>
      <c r="O194" s="81"/>
      <c r="P194" s="81"/>
      <c r="Q194" s="81"/>
      <c r="R194" s="81"/>
      <c r="S194" s="76"/>
      <c r="T194" s="35"/>
      <c r="U194" s="81"/>
      <c r="V194" s="84">
        <f>SUM(D194:U194)</f>
        <v>5</v>
      </c>
      <c r="W194" s="77"/>
    </row>
    <row r="195" spans="1:23" ht="12.75">
      <c r="A195" s="5">
        <v>183</v>
      </c>
      <c r="B195" s="65" t="s">
        <v>464</v>
      </c>
      <c r="C195" s="28" t="s">
        <v>25</v>
      </c>
      <c r="D195" s="64"/>
      <c r="E195" s="64"/>
      <c r="F195" s="36"/>
      <c r="G195" s="36">
        <v>5</v>
      </c>
      <c r="H195" s="36"/>
      <c r="I195" s="36"/>
      <c r="J195" s="36"/>
      <c r="K195" s="36"/>
      <c r="L195" s="36"/>
      <c r="M195" s="36"/>
      <c r="N195" s="78"/>
      <c r="O195" s="78"/>
      <c r="P195" s="78"/>
      <c r="Q195" s="78"/>
      <c r="R195" s="78"/>
      <c r="S195" s="78"/>
      <c r="T195" s="36"/>
      <c r="U195" s="79"/>
      <c r="V195" s="84">
        <f>SUM(D195:U195)</f>
        <v>5</v>
      </c>
      <c r="W195" s="77"/>
    </row>
    <row r="196" spans="1:23" ht="12.75">
      <c r="A196" s="5">
        <v>184</v>
      </c>
      <c r="B196" s="65" t="s">
        <v>457</v>
      </c>
      <c r="C196" s="74" t="s">
        <v>25</v>
      </c>
      <c r="D196" s="64"/>
      <c r="E196" s="64"/>
      <c r="F196" s="36"/>
      <c r="G196" s="36">
        <v>5</v>
      </c>
      <c r="H196" s="36"/>
      <c r="I196" s="36"/>
      <c r="J196" s="36"/>
      <c r="K196" s="36"/>
      <c r="L196" s="36"/>
      <c r="M196" s="36"/>
      <c r="N196" s="78"/>
      <c r="O196" s="78"/>
      <c r="P196" s="78"/>
      <c r="Q196" s="78"/>
      <c r="R196" s="78"/>
      <c r="S196" s="78"/>
      <c r="T196" s="36"/>
      <c r="U196" s="79"/>
      <c r="V196" s="84">
        <f>SUM(D196:U196)</f>
        <v>5</v>
      </c>
      <c r="W196" s="77"/>
    </row>
    <row r="197" spans="1:23" ht="12.75">
      <c r="A197" s="5">
        <v>185</v>
      </c>
      <c r="B197" s="17" t="s">
        <v>288</v>
      </c>
      <c r="C197" s="28" t="s">
        <v>15</v>
      </c>
      <c r="D197" s="64"/>
      <c r="E197" s="64"/>
      <c r="F197" s="64">
        <v>5</v>
      </c>
      <c r="G197" s="36"/>
      <c r="H197" s="36"/>
      <c r="I197" s="36"/>
      <c r="J197" s="36"/>
      <c r="K197" s="36"/>
      <c r="L197" s="36"/>
      <c r="M197" s="36"/>
      <c r="N197" s="78"/>
      <c r="O197" s="78"/>
      <c r="P197" s="78"/>
      <c r="Q197" s="78"/>
      <c r="R197" s="78"/>
      <c r="S197" s="78"/>
      <c r="T197" s="36"/>
      <c r="U197" s="79"/>
      <c r="V197" s="84">
        <f>SUM(D197:U197)</f>
        <v>5</v>
      </c>
      <c r="W197" s="23"/>
    </row>
    <row r="198" spans="1:23" ht="12.75">
      <c r="A198" s="5">
        <v>186</v>
      </c>
      <c r="B198" s="65" t="s">
        <v>287</v>
      </c>
      <c r="C198" s="28" t="s">
        <v>15</v>
      </c>
      <c r="D198" s="64"/>
      <c r="E198" s="64"/>
      <c r="F198" s="36">
        <v>5</v>
      </c>
      <c r="G198" s="36"/>
      <c r="H198" s="36"/>
      <c r="I198" s="36"/>
      <c r="J198" s="36"/>
      <c r="K198" s="36"/>
      <c r="L198" s="36"/>
      <c r="M198" s="36"/>
      <c r="N198" s="78"/>
      <c r="O198" s="78"/>
      <c r="P198" s="78"/>
      <c r="Q198" s="78"/>
      <c r="R198" s="78"/>
      <c r="S198" s="78"/>
      <c r="T198" s="36"/>
      <c r="U198" s="79"/>
      <c r="V198" s="84">
        <f>SUM(D198:U198)</f>
        <v>5</v>
      </c>
      <c r="W198" s="23"/>
    </row>
    <row r="199" spans="1:23" ht="12.75">
      <c r="A199" s="5">
        <v>187</v>
      </c>
      <c r="B199" s="17" t="s">
        <v>234</v>
      </c>
      <c r="C199" s="28" t="s">
        <v>21</v>
      </c>
      <c r="D199" s="64">
        <v>5</v>
      </c>
      <c r="E199" s="64"/>
      <c r="F199" s="68"/>
      <c r="G199" s="64"/>
      <c r="H199" s="64"/>
      <c r="I199" s="64"/>
      <c r="J199" s="64"/>
      <c r="K199" s="64"/>
      <c r="L199" s="64"/>
      <c r="M199" s="64"/>
      <c r="N199" s="121"/>
      <c r="O199" s="78"/>
      <c r="P199" s="78"/>
      <c r="Q199" s="78"/>
      <c r="R199" s="78"/>
      <c r="S199" s="78"/>
      <c r="T199" s="35"/>
      <c r="U199" s="81"/>
      <c r="V199" s="84">
        <f>SUM(D199:U199)</f>
        <v>5</v>
      </c>
      <c r="W199" s="23"/>
    </row>
    <row r="200" spans="1:23" ht="12.75">
      <c r="A200" s="5">
        <v>188</v>
      </c>
      <c r="B200" s="65" t="s">
        <v>252</v>
      </c>
      <c r="C200" s="28" t="s">
        <v>21</v>
      </c>
      <c r="D200" s="68">
        <v>5</v>
      </c>
      <c r="E200" s="68"/>
      <c r="F200" s="64"/>
      <c r="G200" s="64"/>
      <c r="H200" s="64"/>
      <c r="I200" s="68"/>
      <c r="J200" s="68"/>
      <c r="K200" s="68"/>
      <c r="L200" s="68"/>
      <c r="M200" s="64"/>
      <c r="N200" s="121"/>
      <c r="O200" s="78"/>
      <c r="P200" s="78"/>
      <c r="Q200" s="78"/>
      <c r="R200" s="78"/>
      <c r="S200" s="78"/>
      <c r="T200" s="35"/>
      <c r="U200" s="81"/>
      <c r="V200" s="84">
        <f>SUM(D200:U200)</f>
        <v>5</v>
      </c>
      <c r="W200" s="23"/>
    </row>
    <row r="201" spans="1:23" ht="12.75">
      <c r="A201" s="5">
        <v>189</v>
      </c>
      <c r="B201" s="17" t="s">
        <v>321</v>
      </c>
      <c r="C201" s="28" t="s">
        <v>21</v>
      </c>
      <c r="D201" s="68">
        <v>5</v>
      </c>
      <c r="E201" s="64"/>
      <c r="F201" s="64"/>
      <c r="G201" s="64"/>
      <c r="H201" s="64"/>
      <c r="I201" s="64"/>
      <c r="J201" s="64"/>
      <c r="K201" s="64"/>
      <c r="L201" s="64"/>
      <c r="M201" s="64"/>
      <c r="N201" s="121"/>
      <c r="O201" s="78"/>
      <c r="P201" s="78"/>
      <c r="Q201" s="78"/>
      <c r="R201" s="78"/>
      <c r="S201" s="78"/>
      <c r="T201" s="35"/>
      <c r="U201" s="81"/>
      <c r="V201" s="84">
        <f>SUM(D201:U201)</f>
        <v>5</v>
      </c>
      <c r="W201" s="23"/>
    </row>
    <row r="202" spans="1:23" ht="12.75">
      <c r="A202" s="5">
        <v>190</v>
      </c>
      <c r="B202" s="65" t="s">
        <v>382</v>
      </c>
      <c r="C202" s="28" t="s">
        <v>21</v>
      </c>
      <c r="D202" s="68"/>
      <c r="E202" s="64">
        <v>5</v>
      </c>
      <c r="F202" s="36"/>
      <c r="G202" s="36"/>
      <c r="H202" s="36"/>
      <c r="I202" s="36"/>
      <c r="J202" s="36"/>
      <c r="K202" s="36"/>
      <c r="L202" s="36"/>
      <c r="M202" s="36"/>
      <c r="N202" s="78"/>
      <c r="O202" s="78"/>
      <c r="P202" s="78"/>
      <c r="Q202" s="78"/>
      <c r="R202" s="78"/>
      <c r="S202" s="78"/>
      <c r="T202" s="35"/>
      <c r="U202" s="81"/>
      <c r="V202" s="84">
        <f>SUM(D202:U202)</f>
        <v>5</v>
      </c>
      <c r="W202" s="23"/>
    </row>
    <row r="203" spans="1:23" ht="12.75">
      <c r="A203" s="5">
        <v>191</v>
      </c>
      <c r="B203" s="17" t="s">
        <v>233</v>
      </c>
      <c r="C203" s="28" t="s">
        <v>21</v>
      </c>
      <c r="D203" s="68">
        <v>5</v>
      </c>
      <c r="E203" s="64"/>
      <c r="F203" s="68"/>
      <c r="G203" s="68"/>
      <c r="H203" s="64"/>
      <c r="I203" s="68"/>
      <c r="J203" s="68"/>
      <c r="K203" s="68"/>
      <c r="L203" s="68"/>
      <c r="M203" s="68"/>
      <c r="N203" s="122"/>
      <c r="O203" s="76"/>
      <c r="P203" s="76"/>
      <c r="Q203" s="76"/>
      <c r="R203" s="76"/>
      <c r="S203" s="76"/>
      <c r="T203" s="35"/>
      <c r="U203" s="81"/>
      <c r="V203" s="84">
        <f>SUM(D203:U203)</f>
        <v>5</v>
      </c>
      <c r="W203" s="23"/>
    </row>
    <row r="204" spans="1:23" ht="12.75">
      <c r="A204" s="5">
        <v>192</v>
      </c>
      <c r="B204" s="66" t="s">
        <v>465</v>
      </c>
      <c r="C204" s="29" t="s">
        <v>25</v>
      </c>
      <c r="D204" s="36"/>
      <c r="E204" s="36"/>
      <c r="F204" s="36"/>
      <c r="G204" s="36">
        <v>5</v>
      </c>
      <c r="H204" s="36"/>
      <c r="I204" s="36"/>
      <c r="J204" s="36"/>
      <c r="K204" s="36"/>
      <c r="L204" s="36"/>
      <c r="M204" s="36"/>
      <c r="N204" s="78"/>
      <c r="O204" s="78"/>
      <c r="P204" s="78"/>
      <c r="Q204" s="78"/>
      <c r="R204" s="78"/>
      <c r="S204" s="78"/>
      <c r="T204" s="36"/>
      <c r="U204" s="79"/>
      <c r="V204" s="95">
        <f>SUM(D204:U204)</f>
        <v>5</v>
      </c>
      <c r="W204" s="23"/>
    </row>
    <row r="205" spans="1:23" ht="12.75">
      <c r="A205" s="5">
        <v>193</v>
      </c>
      <c r="B205" s="65" t="s">
        <v>86</v>
      </c>
      <c r="C205" s="74" t="s">
        <v>21</v>
      </c>
      <c r="D205" s="64"/>
      <c r="E205" s="64">
        <v>5</v>
      </c>
      <c r="F205" s="36"/>
      <c r="G205" s="36"/>
      <c r="H205" s="36"/>
      <c r="I205" s="36"/>
      <c r="J205" s="36"/>
      <c r="K205" s="36"/>
      <c r="L205" s="36"/>
      <c r="M205" s="36"/>
      <c r="N205" s="78"/>
      <c r="O205" s="78"/>
      <c r="P205" s="78"/>
      <c r="Q205" s="78"/>
      <c r="R205" s="78"/>
      <c r="S205" s="78"/>
      <c r="T205" s="36"/>
      <c r="U205" s="79"/>
      <c r="V205" s="84">
        <f>SUM(D205:U205)</f>
        <v>5</v>
      </c>
      <c r="W205" s="23"/>
    </row>
    <row r="206" spans="1:23" ht="12.75">
      <c r="A206" s="5">
        <v>194</v>
      </c>
      <c r="B206" s="17" t="s">
        <v>272</v>
      </c>
      <c r="C206" s="28" t="s">
        <v>15</v>
      </c>
      <c r="D206" s="64"/>
      <c r="E206" s="64"/>
      <c r="F206" s="64">
        <v>4</v>
      </c>
      <c r="G206" s="36"/>
      <c r="H206" s="36"/>
      <c r="I206" s="36"/>
      <c r="J206" s="36"/>
      <c r="K206" s="36"/>
      <c r="L206" s="36"/>
      <c r="M206" s="36"/>
      <c r="N206" s="78"/>
      <c r="O206" s="78"/>
      <c r="P206" s="78"/>
      <c r="Q206" s="78"/>
      <c r="R206" s="78"/>
      <c r="S206" s="78"/>
      <c r="T206" s="36"/>
      <c r="U206" s="79"/>
      <c r="V206" s="84">
        <f>SUM(D206:U206)</f>
        <v>4</v>
      </c>
      <c r="W206" s="23"/>
    </row>
    <row r="207" spans="1:23" ht="12.75">
      <c r="A207" s="5">
        <v>195</v>
      </c>
      <c r="B207" s="66" t="s">
        <v>325</v>
      </c>
      <c r="C207" s="69" t="s">
        <v>21</v>
      </c>
      <c r="D207" s="68">
        <v>4</v>
      </c>
      <c r="E207" s="68"/>
      <c r="F207" s="64"/>
      <c r="G207" s="68"/>
      <c r="H207" s="64"/>
      <c r="I207" s="64"/>
      <c r="J207" s="64"/>
      <c r="K207" s="64"/>
      <c r="L207" s="64"/>
      <c r="M207" s="64"/>
      <c r="N207" s="121"/>
      <c r="O207" s="78"/>
      <c r="P207" s="78"/>
      <c r="Q207" s="78"/>
      <c r="R207" s="78"/>
      <c r="S207" s="78"/>
      <c r="T207" s="35"/>
      <c r="U207" s="81"/>
      <c r="V207" s="84">
        <f>SUM(D207:U207)</f>
        <v>4</v>
      </c>
      <c r="W207" s="23"/>
    </row>
    <row r="208" spans="1:23" ht="12.75">
      <c r="A208" s="5">
        <v>196</v>
      </c>
      <c r="B208" s="65" t="s">
        <v>367</v>
      </c>
      <c r="C208" s="69" t="s">
        <v>21</v>
      </c>
      <c r="D208" s="68"/>
      <c r="E208" s="64">
        <v>4</v>
      </c>
      <c r="F208" s="64"/>
      <c r="G208" s="68"/>
      <c r="H208" s="68"/>
      <c r="I208" s="68"/>
      <c r="J208" s="68"/>
      <c r="K208" s="68"/>
      <c r="L208" s="64"/>
      <c r="M208" s="64"/>
      <c r="N208" s="121"/>
      <c r="O208" s="78"/>
      <c r="P208" s="78"/>
      <c r="Q208" s="78"/>
      <c r="R208" s="78"/>
      <c r="S208" s="78"/>
      <c r="T208" s="35"/>
      <c r="U208" s="81"/>
      <c r="V208" s="84">
        <f>SUM(D208:U208)</f>
        <v>4</v>
      </c>
      <c r="W208" s="23"/>
    </row>
    <row r="209" spans="1:23" ht="12.75">
      <c r="A209" s="5">
        <v>197</v>
      </c>
      <c r="B209" s="65" t="s">
        <v>448</v>
      </c>
      <c r="C209" s="28" t="s">
        <v>25</v>
      </c>
      <c r="D209" s="64"/>
      <c r="E209" s="64"/>
      <c r="F209" s="36"/>
      <c r="G209" s="36">
        <v>4</v>
      </c>
      <c r="H209" s="36"/>
      <c r="I209" s="36"/>
      <c r="J209" s="36"/>
      <c r="K209" s="36"/>
      <c r="L209" s="36"/>
      <c r="M209" s="36"/>
      <c r="N209" s="78"/>
      <c r="O209" s="78"/>
      <c r="P209" s="78"/>
      <c r="Q209" s="78"/>
      <c r="R209" s="78"/>
      <c r="S209" s="78"/>
      <c r="T209" s="36"/>
      <c r="U209" s="79"/>
      <c r="V209" s="84">
        <f>SUM(D209:U209)</f>
        <v>4</v>
      </c>
      <c r="W209" s="23"/>
    </row>
    <row r="210" spans="1:23" ht="12.75">
      <c r="A210" s="5">
        <v>198</v>
      </c>
      <c r="B210" s="17" t="s">
        <v>388</v>
      </c>
      <c r="C210" s="28" t="s">
        <v>21</v>
      </c>
      <c r="D210" s="64"/>
      <c r="E210" s="64">
        <v>4</v>
      </c>
      <c r="F210" s="64"/>
      <c r="G210" s="36"/>
      <c r="H210" s="36"/>
      <c r="I210" s="36"/>
      <c r="J210" s="36"/>
      <c r="K210" s="36"/>
      <c r="L210" s="36"/>
      <c r="M210" s="36"/>
      <c r="N210" s="78"/>
      <c r="O210" s="78"/>
      <c r="P210" s="78"/>
      <c r="Q210" s="78"/>
      <c r="R210" s="78"/>
      <c r="S210" s="78"/>
      <c r="T210" s="36"/>
      <c r="U210" s="79"/>
      <c r="V210" s="84">
        <f>SUM(D210:U210)</f>
        <v>4</v>
      </c>
      <c r="W210" s="77"/>
    </row>
    <row r="211" spans="1:23" ht="12.75">
      <c r="A211" s="5">
        <v>199</v>
      </c>
      <c r="B211" s="65" t="s">
        <v>452</v>
      </c>
      <c r="C211" s="28" t="s">
        <v>25</v>
      </c>
      <c r="D211" s="64"/>
      <c r="E211" s="64"/>
      <c r="F211" s="36"/>
      <c r="G211" s="36">
        <v>4</v>
      </c>
      <c r="H211" s="36"/>
      <c r="I211" s="36"/>
      <c r="J211" s="36"/>
      <c r="K211" s="36"/>
      <c r="L211" s="36"/>
      <c r="M211" s="36"/>
      <c r="N211" s="78"/>
      <c r="O211" s="78"/>
      <c r="P211" s="78"/>
      <c r="Q211" s="78"/>
      <c r="R211" s="78"/>
      <c r="S211" s="78"/>
      <c r="T211" s="36"/>
      <c r="U211" s="79"/>
      <c r="V211" s="84">
        <f>SUM(D211:U211)</f>
        <v>4</v>
      </c>
      <c r="W211" s="23"/>
    </row>
    <row r="212" spans="1:23" ht="12.75">
      <c r="A212" s="5">
        <v>200</v>
      </c>
      <c r="B212" s="65" t="s">
        <v>265</v>
      </c>
      <c r="C212" s="28" t="s">
        <v>21</v>
      </c>
      <c r="D212" s="68">
        <v>4</v>
      </c>
      <c r="E212" s="68"/>
      <c r="F212" s="64"/>
      <c r="G212" s="68"/>
      <c r="H212" s="64"/>
      <c r="I212" s="68"/>
      <c r="J212" s="68"/>
      <c r="K212" s="68"/>
      <c r="L212" s="68"/>
      <c r="M212" s="64"/>
      <c r="N212" s="121"/>
      <c r="O212" s="78"/>
      <c r="P212" s="78"/>
      <c r="Q212" s="78"/>
      <c r="R212" s="78"/>
      <c r="S212" s="78"/>
      <c r="T212" s="35"/>
      <c r="U212" s="81"/>
      <c r="V212" s="84">
        <f>SUM(D212:U212)</f>
        <v>4</v>
      </c>
      <c r="W212" s="77"/>
    </row>
    <row r="213" spans="1:23" ht="12.75">
      <c r="A213" s="5">
        <v>201</v>
      </c>
      <c r="B213" s="65" t="s">
        <v>405</v>
      </c>
      <c r="C213" s="74" t="s">
        <v>21</v>
      </c>
      <c r="D213" s="64"/>
      <c r="E213" s="64"/>
      <c r="F213" s="64">
        <v>4</v>
      </c>
      <c r="G213" s="36"/>
      <c r="H213" s="36"/>
      <c r="I213" s="36"/>
      <c r="J213" s="36"/>
      <c r="K213" s="36"/>
      <c r="L213" s="36"/>
      <c r="M213" s="36"/>
      <c r="N213" s="78"/>
      <c r="O213" s="78"/>
      <c r="P213" s="78"/>
      <c r="Q213" s="78"/>
      <c r="R213" s="78"/>
      <c r="S213" s="78"/>
      <c r="T213" s="36"/>
      <c r="U213" s="79"/>
      <c r="V213" s="84">
        <f>SUM(D213:U213)</f>
        <v>4</v>
      </c>
      <c r="W213" s="23"/>
    </row>
    <row r="214" spans="1:22" ht="12.75">
      <c r="A214" s="5">
        <v>202</v>
      </c>
      <c r="B214" s="17" t="s">
        <v>264</v>
      </c>
      <c r="C214" s="28" t="s">
        <v>21</v>
      </c>
      <c r="D214" s="64">
        <v>4</v>
      </c>
      <c r="E214" s="64"/>
      <c r="F214" s="68"/>
      <c r="G214" s="64"/>
      <c r="H214" s="64"/>
      <c r="I214" s="64"/>
      <c r="J214" s="64"/>
      <c r="K214" s="64"/>
      <c r="L214" s="64"/>
      <c r="M214" s="64"/>
      <c r="N214" s="121"/>
      <c r="O214" s="78"/>
      <c r="P214" s="78"/>
      <c r="Q214" s="78"/>
      <c r="R214" s="78"/>
      <c r="S214" s="78"/>
      <c r="T214" s="35"/>
      <c r="U214" s="81"/>
      <c r="V214" s="84">
        <f>SUM(D214:U214)</f>
        <v>4</v>
      </c>
    </row>
    <row r="215" spans="1:23" ht="12.75">
      <c r="A215" s="5">
        <v>203</v>
      </c>
      <c r="B215" s="66" t="s">
        <v>273</v>
      </c>
      <c r="C215" s="29" t="s">
        <v>15</v>
      </c>
      <c r="D215" s="64"/>
      <c r="E215" s="64"/>
      <c r="F215" s="64">
        <v>4</v>
      </c>
      <c r="G215" s="36"/>
      <c r="H215" s="36"/>
      <c r="I215" s="36"/>
      <c r="J215" s="36"/>
      <c r="K215" s="36"/>
      <c r="L215" s="36"/>
      <c r="M215" s="36"/>
      <c r="N215" s="78"/>
      <c r="O215" s="78"/>
      <c r="P215" s="78"/>
      <c r="Q215" s="78"/>
      <c r="R215" s="78"/>
      <c r="S215" s="78"/>
      <c r="T215" s="36"/>
      <c r="U215" s="79"/>
      <c r="V215" s="95">
        <f>SUM(D215:U215)</f>
        <v>4</v>
      </c>
      <c r="W215" s="23"/>
    </row>
    <row r="216" spans="1:23" ht="12.75">
      <c r="A216" s="5">
        <v>204</v>
      </c>
      <c r="B216" s="17" t="s">
        <v>98</v>
      </c>
      <c r="C216" s="28" t="s">
        <v>21</v>
      </c>
      <c r="D216" s="64"/>
      <c r="E216" s="64">
        <v>4</v>
      </c>
      <c r="F216" s="68"/>
      <c r="G216" s="64"/>
      <c r="H216" s="68"/>
      <c r="I216" s="68"/>
      <c r="J216" s="68"/>
      <c r="K216" s="68"/>
      <c r="L216" s="68"/>
      <c r="M216" s="68"/>
      <c r="N216" s="121"/>
      <c r="O216" s="78"/>
      <c r="P216" s="78"/>
      <c r="Q216" s="78"/>
      <c r="R216" s="78"/>
      <c r="S216" s="78"/>
      <c r="T216" s="35"/>
      <c r="U216" s="81"/>
      <c r="V216" s="84">
        <f>SUM(D216:U216)</f>
        <v>4</v>
      </c>
      <c r="W216" s="23"/>
    </row>
    <row r="217" spans="1:23" ht="12.75">
      <c r="A217" s="5">
        <v>205</v>
      </c>
      <c r="B217" s="66" t="s">
        <v>97</v>
      </c>
      <c r="C217" s="29" t="s">
        <v>21</v>
      </c>
      <c r="D217" s="91"/>
      <c r="E217" s="64">
        <v>4</v>
      </c>
      <c r="F217" s="36"/>
      <c r="G217" s="36"/>
      <c r="H217" s="36"/>
      <c r="I217" s="36"/>
      <c r="J217" s="36"/>
      <c r="K217" s="36"/>
      <c r="L217" s="36"/>
      <c r="M217" s="36"/>
      <c r="N217" s="78"/>
      <c r="O217" s="78"/>
      <c r="P217" s="78"/>
      <c r="Q217" s="78"/>
      <c r="R217" s="78"/>
      <c r="S217" s="78"/>
      <c r="T217" s="36"/>
      <c r="U217" s="79"/>
      <c r="V217" s="84">
        <f>SUM(D217:U217)</f>
        <v>4</v>
      </c>
      <c r="W217" s="23"/>
    </row>
    <row r="218" spans="1:23" ht="12.75">
      <c r="A218" s="5">
        <v>206</v>
      </c>
      <c r="B218" s="17" t="s">
        <v>220</v>
      </c>
      <c r="C218" s="28" t="s">
        <v>21</v>
      </c>
      <c r="D218" s="68"/>
      <c r="E218" s="64">
        <v>4</v>
      </c>
      <c r="F218" s="36"/>
      <c r="G218" s="36"/>
      <c r="H218" s="36"/>
      <c r="I218" s="36"/>
      <c r="J218" s="36"/>
      <c r="K218" s="36"/>
      <c r="L218" s="36"/>
      <c r="M218" s="36"/>
      <c r="N218" s="78"/>
      <c r="O218" s="78"/>
      <c r="P218" s="78"/>
      <c r="Q218" s="78"/>
      <c r="R218" s="78"/>
      <c r="S218" s="78"/>
      <c r="T218" s="35"/>
      <c r="U218" s="81"/>
      <c r="V218" s="84">
        <f>SUM(D218:U218)</f>
        <v>4</v>
      </c>
      <c r="W218" s="23"/>
    </row>
    <row r="219" spans="1:23" ht="12.75">
      <c r="A219" s="5">
        <v>207</v>
      </c>
      <c r="B219" s="65" t="s">
        <v>488</v>
      </c>
      <c r="C219" s="74" t="s">
        <v>25</v>
      </c>
      <c r="D219" s="36"/>
      <c r="E219" s="36"/>
      <c r="F219" s="36"/>
      <c r="G219" s="36">
        <v>4</v>
      </c>
      <c r="H219" s="36"/>
      <c r="I219" s="36"/>
      <c r="J219" s="36"/>
      <c r="K219" s="36"/>
      <c r="L219" s="36"/>
      <c r="M219" s="36"/>
      <c r="N219" s="78"/>
      <c r="O219" s="78"/>
      <c r="P219" s="78"/>
      <c r="Q219" s="78"/>
      <c r="R219" s="78"/>
      <c r="S219" s="78"/>
      <c r="T219" s="36"/>
      <c r="U219" s="79"/>
      <c r="V219" s="84">
        <f>SUM(D219:U219)</f>
        <v>4</v>
      </c>
      <c r="W219" s="23"/>
    </row>
    <row r="220" spans="1:23" ht="12.75">
      <c r="A220" s="5">
        <v>208</v>
      </c>
      <c r="B220" s="65" t="s">
        <v>329</v>
      </c>
      <c r="C220" s="28" t="s">
        <v>21</v>
      </c>
      <c r="D220" s="68">
        <v>4</v>
      </c>
      <c r="E220" s="64"/>
      <c r="F220" s="64"/>
      <c r="G220" s="68"/>
      <c r="H220" s="68"/>
      <c r="I220" s="68"/>
      <c r="J220" s="68"/>
      <c r="K220" s="68"/>
      <c r="L220" s="68"/>
      <c r="M220" s="68"/>
      <c r="N220" s="122"/>
      <c r="O220" s="76"/>
      <c r="P220" s="76"/>
      <c r="Q220" s="76"/>
      <c r="R220" s="76"/>
      <c r="S220" s="76"/>
      <c r="T220" s="35"/>
      <c r="U220" s="81"/>
      <c r="V220" s="84">
        <f>SUM(D220:U220)</f>
        <v>4</v>
      </c>
      <c r="W220" s="77"/>
    </row>
    <row r="221" spans="1:23" ht="12.75">
      <c r="A221" s="5">
        <v>209</v>
      </c>
      <c r="B221" s="65" t="s">
        <v>491</v>
      </c>
      <c r="C221" s="28" t="s">
        <v>25</v>
      </c>
      <c r="D221" s="36"/>
      <c r="E221" s="36"/>
      <c r="F221" s="36"/>
      <c r="G221" s="36">
        <v>4</v>
      </c>
      <c r="H221" s="36"/>
      <c r="I221" s="36"/>
      <c r="J221" s="36"/>
      <c r="K221" s="36"/>
      <c r="L221" s="36"/>
      <c r="M221" s="36"/>
      <c r="N221" s="78"/>
      <c r="O221" s="78"/>
      <c r="P221" s="78"/>
      <c r="Q221" s="78"/>
      <c r="R221" s="78"/>
      <c r="S221" s="78"/>
      <c r="T221" s="36"/>
      <c r="U221" s="79"/>
      <c r="V221" s="84">
        <f>SUM(D221:U221)</f>
        <v>4</v>
      </c>
      <c r="W221" s="77"/>
    </row>
    <row r="222" spans="1:23" ht="12.75">
      <c r="A222" s="5">
        <v>210</v>
      </c>
      <c r="B222" s="65" t="s">
        <v>376</v>
      </c>
      <c r="C222" s="28" t="s">
        <v>21</v>
      </c>
      <c r="D222" s="68"/>
      <c r="E222" s="64">
        <v>4</v>
      </c>
      <c r="F222" s="64"/>
      <c r="G222" s="68"/>
      <c r="H222" s="64"/>
      <c r="I222" s="68"/>
      <c r="J222" s="68"/>
      <c r="K222" s="68"/>
      <c r="L222" s="68"/>
      <c r="M222" s="68"/>
      <c r="N222" s="122"/>
      <c r="O222" s="76"/>
      <c r="P222" s="76"/>
      <c r="Q222" s="76"/>
      <c r="R222" s="76"/>
      <c r="S222" s="76"/>
      <c r="T222" s="35"/>
      <c r="U222" s="81"/>
      <c r="V222" s="84">
        <f>SUM(D222:U222)</f>
        <v>4</v>
      </c>
      <c r="W222" s="23"/>
    </row>
    <row r="223" spans="1:23" ht="12.75">
      <c r="A223" s="5">
        <v>211</v>
      </c>
      <c r="B223" s="65" t="s">
        <v>449</v>
      </c>
      <c r="C223" s="28" t="s">
        <v>25</v>
      </c>
      <c r="D223" s="64"/>
      <c r="E223" s="64"/>
      <c r="F223" s="36"/>
      <c r="G223" s="36">
        <v>4</v>
      </c>
      <c r="H223" s="36"/>
      <c r="I223" s="36"/>
      <c r="J223" s="36"/>
      <c r="K223" s="36"/>
      <c r="L223" s="36"/>
      <c r="M223" s="36"/>
      <c r="N223" s="78"/>
      <c r="O223" s="78"/>
      <c r="P223" s="78"/>
      <c r="Q223" s="78"/>
      <c r="R223" s="78"/>
      <c r="S223" s="78"/>
      <c r="T223" s="36"/>
      <c r="U223" s="79"/>
      <c r="V223" s="84">
        <f>SUM(D223:U223)</f>
        <v>4</v>
      </c>
      <c r="W223" s="23"/>
    </row>
    <row r="224" spans="1:23" ht="12.75">
      <c r="A224" s="5">
        <v>212</v>
      </c>
      <c r="B224" s="65" t="s">
        <v>349</v>
      </c>
      <c r="C224" s="28" t="s">
        <v>21</v>
      </c>
      <c r="D224" s="68">
        <v>4</v>
      </c>
      <c r="E224" s="68"/>
      <c r="F224" s="64"/>
      <c r="G224" s="68"/>
      <c r="H224" s="64"/>
      <c r="I224" s="68"/>
      <c r="J224" s="68"/>
      <c r="K224" s="68"/>
      <c r="L224" s="68"/>
      <c r="M224" s="64"/>
      <c r="N224" s="121"/>
      <c r="O224" s="78"/>
      <c r="P224" s="78"/>
      <c r="Q224" s="78"/>
      <c r="R224" s="78"/>
      <c r="S224" s="78"/>
      <c r="T224" s="35"/>
      <c r="U224" s="81"/>
      <c r="V224" s="84">
        <f>SUM(D224:U224)</f>
        <v>4</v>
      </c>
      <c r="W224" s="23"/>
    </row>
    <row r="225" spans="1:23" ht="12.75">
      <c r="A225" s="5">
        <v>213</v>
      </c>
      <c r="B225" s="65" t="s">
        <v>350</v>
      </c>
      <c r="C225" s="28" t="s">
        <v>21</v>
      </c>
      <c r="D225" s="68">
        <v>4</v>
      </c>
      <c r="E225" s="68"/>
      <c r="F225" s="64"/>
      <c r="G225" s="68"/>
      <c r="H225" s="64"/>
      <c r="I225" s="68"/>
      <c r="J225" s="64"/>
      <c r="K225" s="64"/>
      <c r="L225" s="64"/>
      <c r="M225" s="64"/>
      <c r="N225" s="121"/>
      <c r="O225" s="78"/>
      <c r="P225" s="78"/>
      <c r="Q225" s="78"/>
      <c r="R225" s="78"/>
      <c r="S225" s="78"/>
      <c r="T225" s="35"/>
      <c r="U225" s="81"/>
      <c r="V225" s="84">
        <f>SUM(D225:U225)</f>
        <v>4</v>
      </c>
      <c r="W225" s="23"/>
    </row>
    <row r="226" spans="1:23" ht="12.75">
      <c r="A226" s="5">
        <v>214</v>
      </c>
      <c r="B226" s="65" t="s">
        <v>490</v>
      </c>
      <c r="C226" s="28" t="s">
        <v>25</v>
      </c>
      <c r="D226" s="36"/>
      <c r="E226" s="36"/>
      <c r="F226" s="36"/>
      <c r="G226" s="36">
        <v>4</v>
      </c>
      <c r="H226" s="36"/>
      <c r="I226" s="36"/>
      <c r="J226" s="36"/>
      <c r="K226" s="36"/>
      <c r="L226" s="36"/>
      <c r="M226" s="36"/>
      <c r="N226" s="78"/>
      <c r="O226" s="78"/>
      <c r="P226" s="78"/>
      <c r="Q226" s="78"/>
      <c r="R226" s="78"/>
      <c r="S226" s="78"/>
      <c r="T226" s="36"/>
      <c r="U226" s="79"/>
      <c r="V226" s="84">
        <f>SUM(D226:U226)</f>
        <v>4</v>
      </c>
      <c r="W226" s="77"/>
    </row>
    <row r="227" spans="1:23" ht="12.75">
      <c r="A227" s="5">
        <v>215</v>
      </c>
      <c r="B227" s="65" t="s">
        <v>489</v>
      </c>
      <c r="C227" s="28" t="s">
        <v>25</v>
      </c>
      <c r="D227" s="36"/>
      <c r="E227" s="36"/>
      <c r="F227" s="36"/>
      <c r="G227" s="36">
        <v>4</v>
      </c>
      <c r="H227" s="36"/>
      <c r="I227" s="36"/>
      <c r="J227" s="36"/>
      <c r="K227" s="36"/>
      <c r="L227" s="36"/>
      <c r="M227" s="36"/>
      <c r="N227" s="78"/>
      <c r="O227" s="78"/>
      <c r="P227" s="78"/>
      <c r="Q227" s="78"/>
      <c r="R227" s="78"/>
      <c r="S227" s="78"/>
      <c r="T227" s="36"/>
      <c r="U227" s="79"/>
      <c r="V227" s="84">
        <f>SUM(D227:U227)</f>
        <v>4</v>
      </c>
      <c r="W227" s="77"/>
    </row>
    <row r="228" spans="1:23" ht="12.75">
      <c r="A228" s="5">
        <v>216</v>
      </c>
      <c r="B228" s="65" t="s">
        <v>389</v>
      </c>
      <c r="C228" s="28" t="s">
        <v>21</v>
      </c>
      <c r="D228" s="64"/>
      <c r="E228" s="64">
        <v>4</v>
      </c>
      <c r="F228" s="36"/>
      <c r="G228" s="36"/>
      <c r="H228" s="36"/>
      <c r="I228" s="36"/>
      <c r="J228" s="36"/>
      <c r="K228" s="36"/>
      <c r="L228" s="36"/>
      <c r="M228" s="36"/>
      <c r="N228" s="78"/>
      <c r="O228" s="78"/>
      <c r="P228" s="78"/>
      <c r="Q228" s="78"/>
      <c r="R228" s="78"/>
      <c r="S228" s="78"/>
      <c r="T228" s="36"/>
      <c r="U228" s="79"/>
      <c r="V228" s="84">
        <f>SUM(D228:U228)</f>
        <v>4</v>
      </c>
      <c r="W228" s="23"/>
    </row>
    <row r="229" spans="1:23" ht="12.75">
      <c r="A229" s="5">
        <v>217</v>
      </c>
      <c r="B229" s="65" t="s">
        <v>453</v>
      </c>
      <c r="C229" s="28" t="s">
        <v>25</v>
      </c>
      <c r="D229" s="64"/>
      <c r="E229" s="64"/>
      <c r="F229" s="36"/>
      <c r="G229" s="36">
        <v>4</v>
      </c>
      <c r="H229" s="36"/>
      <c r="I229" s="36"/>
      <c r="J229" s="36"/>
      <c r="K229" s="36"/>
      <c r="L229" s="36"/>
      <c r="M229" s="36"/>
      <c r="N229" s="78"/>
      <c r="O229" s="78"/>
      <c r="P229" s="78"/>
      <c r="Q229" s="78"/>
      <c r="R229" s="78"/>
      <c r="S229" s="78"/>
      <c r="T229" s="36"/>
      <c r="U229" s="79"/>
      <c r="V229" s="84">
        <f>SUM(D229:U229)</f>
        <v>4</v>
      </c>
      <c r="W229" s="23"/>
    </row>
    <row r="230" spans="1:22" ht="12.75">
      <c r="A230" s="5">
        <v>218</v>
      </c>
      <c r="B230" s="65" t="s">
        <v>406</v>
      </c>
      <c r="C230" s="74" t="s">
        <v>21</v>
      </c>
      <c r="D230" s="64"/>
      <c r="E230" s="64"/>
      <c r="F230" s="36">
        <v>4</v>
      </c>
      <c r="G230" s="36"/>
      <c r="H230" s="36"/>
      <c r="I230" s="36"/>
      <c r="J230" s="36"/>
      <c r="K230" s="36"/>
      <c r="L230" s="36"/>
      <c r="M230" s="36"/>
      <c r="N230" s="78"/>
      <c r="O230" s="78"/>
      <c r="P230" s="78"/>
      <c r="Q230" s="78"/>
      <c r="R230" s="78"/>
      <c r="S230" s="78"/>
      <c r="T230" s="36"/>
      <c r="U230" s="79"/>
      <c r="V230" s="84">
        <f>SUM(D230:U230)</f>
        <v>4</v>
      </c>
    </row>
    <row r="231" spans="1:23" ht="12.75">
      <c r="A231" s="5">
        <v>219</v>
      </c>
      <c r="B231" s="65" t="s">
        <v>368</v>
      </c>
      <c r="C231" s="74" t="s">
        <v>21</v>
      </c>
      <c r="D231" s="64"/>
      <c r="E231" s="64">
        <v>4</v>
      </c>
      <c r="F231" s="36"/>
      <c r="G231" s="36"/>
      <c r="H231" s="36"/>
      <c r="I231" s="36"/>
      <c r="J231" s="36"/>
      <c r="K231" s="36"/>
      <c r="L231" s="36"/>
      <c r="M231" s="36"/>
      <c r="N231" s="78"/>
      <c r="O231" s="78"/>
      <c r="P231" s="78"/>
      <c r="Q231" s="78"/>
      <c r="R231" s="78"/>
      <c r="S231" s="78"/>
      <c r="T231" s="36"/>
      <c r="U231" s="79"/>
      <c r="V231" s="84">
        <f>SUM(D231:U231)</f>
        <v>4</v>
      </c>
      <c r="W231" s="23"/>
    </row>
    <row r="232" spans="1:23" ht="12.75">
      <c r="A232" s="5">
        <v>220</v>
      </c>
      <c r="B232" s="65" t="s">
        <v>410</v>
      </c>
      <c r="C232" s="28" t="s">
        <v>21</v>
      </c>
      <c r="D232" s="64"/>
      <c r="E232" s="64"/>
      <c r="F232" s="64">
        <v>3</v>
      </c>
      <c r="G232" s="36"/>
      <c r="H232" s="36"/>
      <c r="I232" s="36"/>
      <c r="J232" s="36"/>
      <c r="K232" s="36"/>
      <c r="L232" s="36"/>
      <c r="M232" s="36"/>
      <c r="N232" s="78"/>
      <c r="O232" s="78"/>
      <c r="P232" s="78"/>
      <c r="Q232" s="78"/>
      <c r="R232" s="78"/>
      <c r="S232" s="78"/>
      <c r="T232" s="36"/>
      <c r="U232" s="79"/>
      <c r="V232" s="84">
        <f>SUM(D232:U232)</f>
        <v>3</v>
      </c>
      <c r="W232" s="77"/>
    </row>
    <row r="233" spans="1:23" ht="12.75">
      <c r="A233" s="5">
        <v>221</v>
      </c>
      <c r="B233" s="65" t="s">
        <v>277</v>
      </c>
      <c r="C233" s="28" t="s">
        <v>21</v>
      </c>
      <c r="D233" s="117">
        <v>3</v>
      </c>
      <c r="E233" s="68"/>
      <c r="F233" s="64"/>
      <c r="G233" s="68"/>
      <c r="H233" s="68"/>
      <c r="I233" s="68"/>
      <c r="J233" s="68"/>
      <c r="K233" s="68"/>
      <c r="L233" s="68"/>
      <c r="M233" s="68"/>
      <c r="N233" s="122"/>
      <c r="O233" s="78"/>
      <c r="P233" s="78"/>
      <c r="Q233" s="78"/>
      <c r="R233" s="78"/>
      <c r="S233" s="78"/>
      <c r="T233" s="35"/>
      <c r="U233" s="81"/>
      <c r="V233" s="84">
        <f>SUM(D233:U233)</f>
        <v>3</v>
      </c>
      <c r="W233" s="23"/>
    </row>
    <row r="234" spans="1:23" ht="12.75">
      <c r="A234" s="5">
        <v>222</v>
      </c>
      <c r="B234" s="17" t="s">
        <v>323</v>
      </c>
      <c r="C234" s="28" t="s">
        <v>21</v>
      </c>
      <c r="D234" s="64">
        <v>3</v>
      </c>
      <c r="E234" s="64"/>
      <c r="F234" s="64"/>
      <c r="G234" s="64"/>
      <c r="H234" s="64"/>
      <c r="I234" s="64"/>
      <c r="J234" s="64"/>
      <c r="K234" s="64"/>
      <c r="L234" s="64"/>
      <c r="M234" s="64"/>
      <c r="N234" s="121"/>
      <c r="O234" s="78"/>
      <c r="P234" s="78"/>
      <c r="Q234" s="78"/>
      <c r="R234" s="78"/>
      <c r="S234" s="78"/>
      <c r="T234" s="35"/>
      <c r="U234" s="81"/>
      <c r="V234" s="84">
        <f>SUM(D234:U234)</f>
        <v>3</v>
      </c>
      <c r="W234" s="23"/>
    </row>
    <row r="235" spans="1:23" ht="12.75">
      <c r="A235" s="5">
        <v>223</v>
      </c>
      <c r="B235" s="65" t="s">
        <v>407</v>
      </c>
      <c r="C235" s="69" t="s">
        <v>15</v>
      </c>
      <c r="D235" s="64"/>
      <c r="E235" s="64"/>
      <c r="F235" s="36">
        <v>3</v>
      </c>
      <c r="G235" s="36"/>
      <c r="H235" s="36"/>
      <c r="I235" s="36"/>
      <c r="J235" s="36"/>
      <c r="K235" s="36"/>
      <c r="L235" s="36"/>
      <c r="M235" s="36"/>
      <c r="N235" s="78"/>
      <c r="O235" s="78"/>
      <c r="P235" s="78"/>
      <c r="Q235" s="78"/>
      <c r="R235" s="78"/>
      <c r="S235" s="78"/>
      <c r="T235" s="36"/>
      <c r="U235" s="79"/>
      <c r="V235" s="84">
        <f>SUM(D235:U235)</f>
        <v>3</v>
      </c>
      <c r="W235" s="23"/>
    </row>
    <row r="236" spans="1:23" ht="12.75">
      <c r="A236" s="5">
        <v>224</v>
      </c>
      <c r="B236" s="65" t="s">
        <v>351</v>
      </c>
      <c r="C236" s="28" t="s">
        <v>21</v>
      </c>
      <c r="D236" s="68">
        <v>3</v>
      </c>
      <c r="E236" s="68"/>
      <c r="F236" s="64"/>
      <c r="G236" s="64"/>
      <c r="H236" s="64"/>
      <c r="I236" s="64"/>
      <c r="J236" s="64"/>
      <c r="K236" s="64"/>
      <c r="L236" s="64"/>
      <c r="M236" s="64"/>
      <c r="N236" s="121"/>
      <c r="O236" s="78"/>
      <c r="P236" s="78"/>
      <c r="Q236" s="78"/>
      <c r="R236" s="78"/>
      <c r="S236" s="78"/>
      <c r="T236" s="35"/>
      <c r="U236" s="81"/>
      <c r="V236" s="84">
        <f>SUM(D236:U236)</f>
        <v>3</v>
      </c>
      <c r="W236" s="23"/>
    </row>
    <row r="237" spans="1:23" ht="12.75">
      <c r="A237" s="5">
        <v>225</v>
      </c>
      <c r="B237" s="17" t="s">
        <v>332</v>
      </c>
      <c r="C237" s="28" t="s">
        <v>21</v>
      </c>
      <c r="D237" s="68">
        <v>3</v>
      </c>
      <c r="E237" s="64"/>
      <c r="F237" s="64"/>
      <c r="G237" s="64"/>
      <c r="H237" s="64"/>
      <c r="I237" s="64"/>
      <c r="J237" s="64"/>
      <c r="K237" s="64"/>
      <c r="L237" s="64"/>
      <c r="M237" s="64"/>
      <c r="N237" s="121"/>
      <c r="O237" s="78"/>
      <c r="P237" s="78"/>
      <c r="Q237" s="78"/>
      <c r="R237" s="78"/>
      <c r="S237" s="78"/>
      <c r="T237" s="35"/>
      <c r="U237" s="81"/>
      <c r="V237" s="84">
        <f>SUM(D237:U237)</f>
        <v>3</v>
      </c>
      <c r="W237" s="23"/>
    </row>
    <row r="238" spans="1:23" ht="12.75">
      <c r="A238" s="5">
        <v>226</v>
      </c>
      <c r="B238" s="65" t="s">
        <v>331</v>
      </c>
      <c r="C238" s="69" t="s">
        <v>21</v>
      </c>
      <c r="D238" s="68">
        <v>3</v>
      </c>
      <c r="E238" s="68"/>
      <c r="F238" s="68"/>
      <c r="G238" s="64"/>
      <c r="H238" s="64"/>
      <c r="I238" s="64"/>
      <c r="J238" s="64"/>
      <c r="K238" s="64"/>
      <c r="L238" s="64"/>
      <c r="M238" s="64"/>
      <c r="N238" s="121"/>
      <c r="O238" s="78"/>
      <c r="P238" s="78"/>
      <c r="Q238" s="78"/>
      <c r="R238" s="78"/>
      <c r="S238" s="78"/>
      <c r="T238" s="35"/>
      <c r="U238" s="81"/>
      <c r="V238" s="84">
        <f>SUM(D238:U238)</f>
        <v>3</v>
      </c>
      <c r="W238" s="23"/>
    </row>
    <row r="239" spans="1:23" ht="12.75">
      <c r="A239" s="5">
        <v>227</v>
      </c>
      <c r="B239" s="65" t="s">
        <v>411</v>
      </c>
      <c r="C239" s="28" t="s">
        <v>21</v>
      </c>
      <c r="D239" s="64"/>
      <c r="E239" s="64"/>
      <c r="F239" s="36">
        <v>3</v>
      </c>
      <c r="G239" s="36"/>
      <c r="H239" s="36"/>
      <c r="I239" s="36"/>
      <c r="J239" s="36"/>
      <c r="K239" s="36"/>
      <c r="L239" s="36"/>
      <c r="M239" s="36"/>
      <c r="N239" s="78"/>
      <c r="O239" s="78"/>
      <c r="P239" s="78"/>
      <c r="Q239" s="78"/>
      <c r="R239" s="78"/>
      <c r="S239" s="78"/>
      <c r="T239" s="36"/>
      <c r="U239" s="79"/>
      <c r="V239" s="84">
        <f>SUM(D239:U239)</f>
        <v>3</v>
      </c>
      <c r="W239" s="23"/>
    </row>
    <row r="240" spans="1:22" ht="12.75">
      <c r="A240" s="5">
        <v>228</v>
      </c>
      <c r="B240" s="66" t="s">
        <v>263</v>
      </c>
      <c r="C240" s="69" t="s">
        <v>21</v>
      </c>
      <c r="D240" s="68">
        <v>3</v>
      </c>
      <c r="E240" s="68"/>
      <c r="F240" s="68"/>
      <c r="G240" s="68"/>
      <c r="H240" s="64"/>
      <c r="I240" s="68"/>
      <c r="J240" s="64"/>
      <c r="K240" s="64"/>
      <c r="L240" s="64"/>
      <c r="M240" s="64"/>
      <c r="N240" s="121"/>
      <c r="O240" s="78"/>
      <c r="P240" s="78"/>
      <c r="Q240" s="78"/>
      <c r="R240" s="78"/>
      <c r="S240" s="78"/>
      <c r="T240" s="35"/>
      <c r="U240" s="81"/>
      <c r="V240" s="84">
        <f>SUM(D240:U240)</f>
        <v>3</v>
      </c>
    </row>
    <row r="241" spans="1:23" ht="12.75">
      <c r="A241" s="5">
        <v>229</v>
      </c>
      <c r="B241" s="17" t="s">
        <v>324</v>
      </c>
      <c r="C241" s="28" t="s">
        <v>21</v>
      </c>
      <c r="D241" s="68">
        <v>3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121"/>
      <c r="O241" s="78"/>
      <c r="P241" s="78"/>
      <c r="Q241" s="78"/>
      <c r="R241" s="78"/>
      <c r="S241" s="78"/>
      <c r="T241" s="35"/>
      <c r="U241" s="81"/>
      <c r="V241" s="84">
        <f>SUM(D241:U241)</f>
        <v>3</v>
      </c>
      <c r="W241" s="23"/>
    </row>
    <row r="242" spans="1:23" ht="12.75">
      <c r="A242" s="5">
        <v>230</v>
      </c>
      <c r="B242" s="66" t="s">
        <v>443</v>
      </c>
      <c r="C242" s="29" t="s">
        <v>25</v>
      </c>
      <c r="D242" s="64"/>
      <c r="E242" s="64"/>
      <c r="F242" s="36"/>
      <c r="G242" s="36">
        <v>2</v>
      </c>
      <c r="H242" s="36"/>
      <c r="I242" s="36"/>
      <c r="J242" s="36"/>
      <c r="K242" s="36"/>
      <c r="L242" s="36"/>
      <c r="M242" s="36"/>
      <c r="N242" s="78"/>
      <c r="O242" s="78"/>
      <c r="P242" s="78"/>
      <c r="Q242" s="78"/>
      <c r="R242" s="78"/>
      <c r="S242" s="78"/>
      <c r="T242" s="36"/>
      <c r="U242" s="79"/>
      <c r="V242" s="95">
        <f>SUM(D242:U242)</f>
        <v>2</v>
      </c>
      <c r="W242" s="77"/>
    </row>
    <row r="243" spans="1:23" ht="12.75">
      <c r="A243" s="5">
        <v>231</v>
      </c>
      <c r="B243" s="66" t="s">
        <v>484</v>
      </c>
      <c r="C243" s="29" t="s">
        <v>25</v>
      </c>
      <c r="D243" s="64"/>
      <c r="E243" s="64"/>
      <c r="F243" s="36"/>
      <c r="G243" s="36">
        <v>2</v>
      </c>
      <c r="H243" s="36"/>
      <c r="I243" s="36"/>
      <c r="J243" s="36"/>
      <c r="K243" s="36"/>
      <c r="L243" s="36"/>
      <c r="M243" s="36"/>
      <c r="N243" s="78"/>
      <c r="O243" s="78"/>
      <c r="P243" s="78"/>
      <c r="Q243" s="78"/>
      <c r="R243" s="78"/>
      <c r="S243" s="78"/>
      <c r="T243" s="36"/>
      <c r="U243" s="79"/>
      <c r="V243" s="84">
        <f>SUM(D243:U243)</f>
        <v>2</v>
      </c>
      <c r="W243" s="77"/>
    </row>
    <row r="244" spans="1:22" ht="12.75">
      <c r="A244" s="5">
        <v>232</v>
      </c>
      <c r="B244" s="65" t="s">
        <v>363</v>
      </c>
      <c r="C244" s="28" t="s">
        <v>25</v>
      </c>
      <c r="D244" s="68">
        <v>2</v>
      </c>
      <c r="E244" s="68"/>
      <c r="F244" s="68"/>
      <c r="G244" s="68"/>
      <c r="H244" s="64"/>
      <c r="I244" s="68"/>
      <c r="J244" s="68"/>
      <c r="K244" s="68"/>
      <c r="L244" s="68"/>
      <c r="M244" s="68"/>
      <c r="N244" s="122"/>
      <c r="O244" s="76"/>
      <c r="P244" s="76"/>
      <c r="Q244" s="76"/>
      <c r="R244" s="76"/>
      <c r="S244" s="76"/>
      <c r="T244" s="35"/>
      <c r="U244" s="81"/>
      <c r="V244" s="84">
        <f>SUM(D244:U244)</f>
        <v>2</v>
      </c>
    </row>
    <row r="245" spans="1:23" ht="12.75">
      <c r="A245" s="5">
        <v>233</v>
      </c>
      <c r="B245" s="66" t="s">
        <v>458</v>
      </c>
      <c r="C245" s="29" t="s">
        <v>25</v>
      </c>
      <c r="D245" s="64"/>
      <c r="E245" s="64"/>
      <c r="F245" s="36"/>
      <c r="G245" s="36">
        <v>2</v>
      </c>
      <c r="H245" s="36"/>
      <c r="I245" s="36"/>
      <c r="J245" s="36"/>
      <c r="K245" s="36"/>
      <c r="L245" s="36"/>
      <c r="M245" s="36"/>
      <c r="N245" s="78"/>
      <c r="O245" s="78"/>
      <c r="P245" s="78"/>
      <c r="Q245" s="78"/>
      <c r="R245" s="78"/>
      <c r="S245" s="78"/>
      <c r="T245" s="36"/>
      <c r="U245" s="79"/>
      <c r="V245" s="95">
        <f>SUM(D245:U245)</f>
        <v>2</v>
      </c>
      <c r="W245" s="77"/>
    </row>
    <row r="246" spans="1:23" ht="12.75">
      <c r="A246" s="5">
        <v>234</v>
      </c>
      <c r="B246" s="66" t="s">
        <v>399</v>
      </c>
      <c r="C246" s="29" t="s">
        <v>21</v>
      </c>
      <c r="D246" s="64"/>
      <c r="E246" s="64">
        <v>2</v>
      </c>
      <c r="F246" s="64"/>
      <c r="G246" s="36"/>
      <c r="H246" s="36"/>
      <c r="I246" s="36"/>
      <c r="J246" s="36"/>
      <c r="K246" s="36"/>
      <c r="L246" s="36"/>
      <c r="M246" s="36"/>
      <c r="N246" s="78"/>
      <c r="O246" s="78"/>
      <c r="P246" s="78"/>
      <c r="Q246" s="78"/>
      <c r="R246" s="78"/>
      <c r="S246" s="78"/>
      <c r="T246" s="36"/>
      <c r="U246" s="79"/>
      <c r="V246" s="84">
        <f>SUM(D246:U246)</f>
        <v>2</v>
      </c>
      <c r="W246" s="23"/>
    </row>
    <row r="247" spans="1:23" ht="12.75">
      <c r="A247" s="5">
        <v>235</v>
      </c>
      <c r="B247" s="65" t="s">
        <v>422</v>
      </c>
      <c r="C247" s="28" t="s">
        <v>15</v>
      </c>
      <c r="D247" s="64"/>
      <c r="E247" s="64"/>
      <c r="F247" s="64">
        <v>2</v>
      </c>
      <c r="G247" s="36"/>
      <c r="H247" s="36"/>
      <c r="I247" s="36"/>
      <c r="J247" s="36"/>
      <c r="K247" s="36"/>
      <c r="L247" s="36"/>
      <c r="M247" s="36"/>
      <c r="N247" s="78"/>
      <c r="O247" s="78"/>
      <c r="P247" s="78"/>
      <c r="Q247" s="78"/>
      <c r="R247" s="78"/>
      <c r="S247" s="78"/>
      <c r="T247" s="36"/>
      <c r="U247" s="79"/>
      <c r="V247" s="84">
        <f>SUM(D247:U247)</f>
        <v>2</v>
      </c>
      <c r="W247" s="23"/>
    </row>
    <row r="248" spans="1:23" ht="12.75">
      <c r="A248" s="5">
        <v>236</v>
      </c>
      <c r="B248" s="65" t="s">
        <v>362</v>
      </c>
      <c r="C248" s="28" t="s">
        <v>21</v>
      </c>
      <c r="D248" s="68">
        <v>2</v>
      </c>
      <c r="E248" s="68"/>
      <c r="F248" s="64"/>
      <c r="G248" s="68"/>
      <c r="H248" s="68"/>
      <c r="I248" s="68"/>
      <c r="J248" s="68"/>
      <c r="K248" s="68"/>
      <c r="L248" s="68"/>
      <c r="M248" s="68"/>
      <c r="N248" s="121"/>
      <c r="O248" s="78"/>
      <c r="P248" s="78"/>
      <c r="Q248" s="78"/>
      <c r="R248" s="78"/>
      <c r="S248" s="78"/>
      <c r="T248" s="35"/>
      <c r="U248" s="81"/>
      <c r="V248" s="84">
        <f>SUM(D248:U248)</f>
        <v>2</v>
      </c>
      <c r="W248" s="23"/>
    </row>
    <row r="249" spans="1:23" ht="12.75">
      <c r="A249" s="5">
        <v>237</v>
      </c>
      <c r="B249" s="17" t="s">
        <v>459</v>
      </c>
      <c r="C249" s="28" t="s">
        <v>21</v>
      </c>
      <c r="D249" s="64"/>
      <c r="E249" s="64"/>
      <c r="F249" s="36"/>
      <c r="G249" s="36">
        <v>2</v>
      </c>
      <c r="H249" s="36"/>
      <c r="I249" s="36"/>
      <c r="J249" s="36"/>
      <c r="K249" s="36"/>
      <c r="L249" s="36"/>
      <c r="M249" s="36"/>
      <c r="N249" s="78"/>
      <c r="O249" s="78"/>
      <c r="P249" s="78"/>
      <c r="Q249" s="78"/>
      <c r="R249" s="78"/>
      <c r="S249" s="78"/>
      <c r="T249" s="36"/>
      <c r="U249" s="79"/>
      <c r="V249" s="84">
        <f>SUM(D249:U249)</f>
        <v>2</v>
      </c>
      <c r="W249" s="23"/>
    </row>
    <row r="250" spans="1:23" ht="12.75">
      <c r="A250" s="5">
        <v>238</v>
      </c>
      <c r="B250" s="17" t="s">
        <v>401</v>
      </c>
      <c r="C250" s="28" t="s">
        <v>21</v>
      </c>
      <c r="D250" s="64"/>
      <c r="E250" s="64">
        <v>2</v>
      </c>
      <c r="F250" s="64"/>
      <c r="G250" s="36"/>
      <c r="H250" s="36"/>
      <c r="I250" s="36"/>
      <c r="J250" s="36"/>
      <c r="K250" s="36"/>
      <c r="L250" s="36"/>
      <c r="M250" s="36"/>
      <c r="N250" s="78"/>
      <c r="O250" s="78"/>
      <c r="P250" s="78"/>
      <c r="Q250" s="78"/>
      <c r="R250" s="78"/>
      <c r="S250" s="78"/>
      <c r="T250" s="36"/>
      <c r="U250" s="79"/>
      <c r="V250" s="84">
        <f>SUM(D250:U250)</f>
        <v>2</v>
      </c>
      <c r="W250" s="77"/>
    </row>
    <row r="251" spans="1:23" ht="12.75">
      <c r="A251" s="5">
        <v>239</v>
      </c>
      <c r="B251" s="17" t="s">
        <v>400</v>
      </c>
      <c r="C251" s="28" t="s">
        <v>21</v>
      </c>
      <c r="D251" s="64"/>
      <c r="E251" s="64">
        <v>2</v>
      </c>
      <c r="F251" s="64"/>
      <c r="G251" s="36"/>
      <c r="H251" s="36"/>
      <c r="I251" s="36"/>
      <c r="J251" s="36"/>
      <c r="K251" s="36"/>
      <c r="L251" s="36"/>
      <c r="M251" s="36"/>
      <c r="N251" s="78"/>
      <c r="O251" s="78"/>
      <c r="P251" s="78"/>
      <c r="Q251" s="78"/>
      <c r="R251" s="78"/>
      <c r="S251" s="78"/>
      <c r="T251" s="36"/>
      <c r="U251" s="79"/>
      <c r="V251" s="84">
        <f>SUM(D251:U251)</f>
        <v>2</v>
      </c>
      <c r="W251" s="23"/>
    </row>
    <row r="252" spans="1:22" ht="12.75">
      <c r="A252" s="5">
        <v>240</v>
      </c>
      <c r="B252" s="65" t="s">
        <v>357</v>
      </c>
      <c r="C252" s="28" t="s">
        <v>21</v>
      </c>
      <c r="D252" s="68">
        <v>2</v>
      </c>
      <c r="E252" s="68"/>
      <c r="F252" s="64"/>
      <c r="G252" s="64"/>
      <c r="H252" s="64"/>
      <c r="I252" s="64"/>
      <c r="J252" s="64"/>
      <c r="K252" s="64"/>
      <c r="L252" s="64"/>
      <c r="M252" s="64"/>
      <c r="N252" s="121"/>
      <c r="O252" s="78"/>
      <c r="P252" s="78"/>
      <c r="Q252" s="78"/>
      <c r="R252" s="78"/>
      <c r="S252" s="78"/>
      <c r="T252" s="35"/>
      <c r="U252" s="81"/>
      <c r="V252" s="84">
        <f>SUM(D252:U252)</f>
        <v>2</v>
      </c>
    </row>
    <row r="253" spans="1:23" ht="12.75">
      <c r="A253" s="5">
        <v>241</v>
      </c>
      <c r="B253" s="66" t="s">
        <v>447</v>
      </c>
      <c r="C253" s="29" t="s">
        <v>25</v>
      </c>
      <c r="D253" s="64"/>
      <c r="E253" s="64"/>
      <c r="F253" s="36"/>
      <c r="G253" s="36">
        <v>2</v>
      </c>
      <c r="H253" s="36"/>
      <c r="I253" s="36"/>
      <c r="J253" s="36"/>
      <c r="K253" s="36"/>
      <c r="L253" s="36"/>
      <c r="M253" s="36"/>
      <c r="N253" s="78"/>
      <c r="O253" s="78"/>
      <c r="P253" s="78"/>
      <c r="Q253" s="78"/>
      <c r="R253" s="78"/>
      <c r="S253" s="78"/>
      <c r="T253" s="36"/>
      <c r="U253" s="79"/>
      <c r="V253" s="84">
        <f>SUM(D253:U253)</f>
        <v>2</v>
      </c>
      <c r="W253" s="23"/>
    </row>
    <row r="254" spans="1:23" ht="12.75">
      <c r="A254" s="5">
        <v>242</v>
      </c>
      <c r="B254" s="65" t="s">
        <v>445</v>
      </c>
      <c r="C254" s="28" t="s">
        <v>21</v>
      </c>
      <c r="D254" s="64"/>
      <c r="E254" s="64"/>
      <c r="F254" s="36"/>
      <c r="G254" s="36">
        <v>2</v>
      </c>
      <c r="H254" s="36"/>
      <c r="I254" s="36"/>
      <c r="J254" s="36"/>
      <c r="K254" s="36"/>
      <c r="L254" s="36"/>
      <c r="M254" s="36"/>
      <c r="N254" s="78"/>
      <c r="O254" s="78"/>
      <c r="P254" s="78"/>
      <c r="Q254" s="78"/>
      <c r="R254" s="78"/>
      <c r="S254" s="78"/>
      <c r="T254" s="36"/>
      <c r="U254" s="79"/>
      <c r="V254" s="84">
        <f>SUM(D254:U254)</f>
        <v>2</v>
      </c>
      <c r="W254" s="23"/>
    </row>
    <row r="255" spans="1:23" ht="12.75">
      <c r="A255" s="5">
        <v>243</v>
      </c>
      <c r="B255" s="65" t="s">
        <v>444</v>
      </c>
      <c r="C255" s="28" t="s">
        <v>21</v>
      </c>
      <c r="D255" s="64"/>
      <c r="E255" s="64"/>
      <c r="F255" s="36"/>
      <c r="G255" s="36">
        <v>2</v>
      </c>
      <c r="H255" s="36"/>
      <c r="I255" s="36"/>
      <c r="J255" s="36"/>
      <c r="K255" s="36"/>
      <c r="L255" s="36"/>
      <c r="M255" s="36"/>
      <c r="N255" s="78"/>
      <c r="O255" s="78"/>
      <c r="P255" s="78"/>
      <c r="Q255" s="78"/>
      <c r="R255" s="78"/>
      <c r="S255" s="78"/>
      <c r="T255" s="36"/>
      <c r="U255" s="79"/>
      <c r="V255" s="84">
        <f>SUM(D255:U255)</f>
        <v>2</v>
      </c>
      <c r="W255" s="77"/>
    </row>
    <row r="256" spans="1:23" ht="12.75">
      <c r="A256" s="5">
        <v>244</v>
      </c>
      <c r="B256" s="65" t="s">
        <v>469</v>
      </c>
      <c r="C256" s="74" t="s">
        <v>25</v>
      </c>
      <c r="D256" s="64"/>
      <c r="E256" s="64"/>
      <c r="F256" s="36"/>
      <c r="G256" s="36">
        <v>2</v>
      </c>
      <c r="H256" s="36"/>
      <c r="I256" s="36"/>
      <c r="J256" s="36"/>
      <c r="K256" s="36"/>
      <c r="L256" s="36"/>
      <c r="M256" s="36"/>
      <c r="N256" s="78"/>
      <c r="O256" s="78"/>
      <c r="P256" s="78"/>
      <c r="Q256" s="78"/>
      <c r="R256" s="78"/>
      <c r="S256" s="78"/>
      <c r="T256" s="36"/>
      <c r="U256" s="79"/>
      <c r="V256" s="84">
        <f>SUM(D256:U256)</f>
        <v>2</v>
      </c>
      <c r="W256" s="23"/>
    </row>
    <row r="257" spans="1:23" ht="12.75">
      <c r="A257" s="5">
        <v>245</v>
      </c>
      <c r="B257" s="17" t="s">
        <v>108</v>
      </c>
      <c r="C257" s="28" t="s">
        <v>21</v>
      </c>
      <c r="D257" s="64">
        <v>2</v>
      </c>
      <c r="E257" s="64"/>
      <c r="F257" s="64"/>
      <c r="G257" s="64"/>
      <c r="H257" s="64"/>
      <c r="I257" s="64"/>
      <c r="J257" s="64"/>
      <c r="K257" s="64"/>
      <c r="L257" s="64"/>
      <c r="M257" s="64"/>
      <c r="N257" s="121"/>
      <c r="O257" s="78"/>
      <c r="P257" s="78"/>
      <c r="Q257" s="78"/>
      <c r="R257" s="78"/>
      <c r="S257" s="78"/>
      <c r="T257" s="35"/>
      <c r="U257" s="81"/>
      <c r="V257" s="84">
        <f>SUM(D257:U257)</f>
        <v>2</v>
      </c>
      <c r="W257" s="23"/>
    </row>
    <row r="258" spans="1:23" ht="12.75">
      <c r="A258" s="5">
        <v>246</v>
      </c>
      <c r="B258" s="65" t="s">
        <v>361</v>
      </c>
      <c r="C258" s="28" t="s">
        <v>21</v>
      </c>
      <c r="D258" s="68">
        <v>2</v>
      </c>
      <c r="E258" s="68"/>
      <c r="F258" s="68"/>
      <c r="G258" s="68"/>
      <c r="H258" s="64"/>
      <c r="I258" s="68"/>
      <c r="J258" s="68"/>
      <c r="K258" s="68"/>
      <c r="L258" s="68"/>
      <c r="M258" s="68"/>
      <c r="N258" s="121"/>
      <c r="O258" s="78"/>
      <c r="P258" s="78"/>
      <c r="Q258" s="78"/>
      <c r="R258" s="78"/>
      <c r="S258" s="78"/>
      <c r="T258" s="35"/>
      <c r="U258" s="81"/>
      <c r="V258" s="84">
        <f>SUM(D258:U258)</f>
        <v>2</v>
      </c>
      <c r="W258" s="77"/>
    </row>
    <row r="259" spans="1:22" ht="12.75">
      <c r="A259" s="5">
        <v>247</v>
      </c>
      <c r="B259" s="65" t="s">
        <v>468</v>
      </c>
      <c r="C259" s="28" t="s">
        <v>25</v>
      </c>
      <c r="D259" s="64"/>
      <c r="E259" s="64"/>
      <c r="F259" s="36"/>
      <c r="G259" s="36">
        <v>2</v>
      </c>
      <c r="H259" s="36"/>
      <c r="I259" s="36"/>
      <c r="J259" s="36"/>
      <c r="K259" s="36"/>
      <c r="L259" s="36"/>
      <c r="M259" s="36"/>
      <c r="N259" s="78"/>
      <c r="O259" s="78"/>
      <c r="P259" s="78"/>
      <c r="Q259" s="78"/>
      <c r="R259" s="78"/>
      <c r="S259" s="78"/>
      <c r="T259" s="36"/>
      <c r="U259" s="79"/>
      <c r="V259" s="84">
        <f>SUM(D259:U259)</f>
        <v>2</v>
      </c>
    </row>
    <row r="260" spans="1:23" ht="12.75">
      <c r="A260" s="5">
        <v>248</v>
      </c>
      <c r="B260" s="65" t="s">
        <v>398</v>
      </c>
      <c r="C260" s="74" t="s">
        <v>21</v>
      </c>
      <c r="D260" s="64"/>
      <c r="E260" s="64">
        <v>2</v>
      </c>
      <c r="F260" s="36"/>
      <c r="G260" s="36"/>
      <c r="H260" s="36"/>
      <c r="I260" s="36"/>
      <c r="J260" s="36"/>
      <c r="K260" s="36"/>
      <c r="L260" s="36"/>
      <c r="M260" s="36"/>
      <c r="N260" s="78"/>
      <c r="O260" s="78"/>
      <c r="P260" s="78"/>
      <c r="Q260" s="78"/>
      <c r="R260" s="78"/>
      <c r="S260" s="78"/>
      <c r="T260" s="36"/>
      <c r="U260" s="79"/>
      <c r="V260" s="84">
        <f>SUM(D260:U260)</f>
        <v>2</v>
      </c>
      <c r="W260" s="23"/>
    </row>
    <row r="261" spans="1:23" ht="12.75">
      <c r="A261" s="5">
        <v>249</v>
      </c>
      <c r="B261" s="65" t="s">
        <v>359</v>
      </c>
      <c r="C261" s="28" t="s">
        <v>21</v>
      </c>
      <c r="D261" s="68">
        <v>2</v>
      </c>
      <c r="E261" s="68"/>
      <c r="F261" s="64"/>
      <c r="G261" s="68"/>
      <c r="H261" s="64"/>
      <c r="I261" s="68"/>
      <c r="J261" s="68"/>
      <c r="K261" s="68"/>
      <c r="L261" s="68"/>
      <c r="M261" s="64"/>
      <c r="N261" s="121"/>
      <c r="O261" s="78"/>
      <c r="P261" s="78"/>
      <c r="Q261" s="78"/>
      <c r="R261" s="78"/>
      <c r="S261" s="78"/>
      <c r="T261" s="35"/>
      <c r="U261" s="81"/>
      <c r="V261" s="84">
        <f>SUM(D261:U261)</f>
        <v>2</v>
      </c>
      <c r="W261" s="23"/>
    </row>
    <row r="262" spans="1:23" ht="12.75">
      <c r="A262" s="5">
        <v>250</v>
      </c>
      <c r="B262" s="65" t="s">
        <v>358</v>
      </c>
      <c r="C262" s="28" t="s">
        <v>21</v>
      </c>
      <c r="D262" s="68">
        <v>2</v>
      </c>
      <c r="E262" s="68"/>
      <c r="F262" s="64"/>
      <c r="G262" s="64"/>
      <c r="H262" s="64"/>
      <c r="I262" s="64"/>
      <c r="J262" s="64"/>
      <c r="K262" s="64"/>
      <c r="L262" s="64"/>
      <c r="M262" s="64"/>
      <c r="N262" s="121"/>
      <c r="O262" s="78"/>
      <c r="P262" s="78"/>
      <c r="Q262" s="78"/>
      <c r="R262" s="78"/>
      <c r="S262" s="78"/>
      <c r="T262" s="35"/>
      <c r="U262" s="81"/>
      <c r="V262" s="84">
        <f>SUM(D262:U262)</f>
        <v>2</v>
      </c>
      <c r="W262" s="23"/>
    </row>
    <row r="263" spans="1:23" ht="12.75">
      <c r="A263" s="5">
        <v>251</v>
      </c>
      <c r="B263" s="65" t="s">
        <v>424</v>
      </c>
      <c r="C263" s="28" t="s">
        <v>15</v>
      </c>
      <c r="D263" s="64"/>
      <c r="E263" s="64"/>
      <c r="F263" s="36">
        <v>2</v>
      </c>
      <c r="G263" s="36"/>
      <c r="H263" s="36"/>
      <c r="I263" s="36"/>
      <c r="J263" s="36"/>
      <c r="K263" s="36"/>
      <c r="L263" s="36"/>
      <c r="M263" s="36"/>
      <c r="N263" s="78"/>
      <c r="O263" s="78"/>
      <c r="P263" s="78"/>
      <c r="Q263" s="78"/>
      <c r="R263" s="78"/>
      <c r="S263" s="78"/>
      <c r="T263" s="36"/>
      <c r="U263" s="79"/>
      <c r="V263" s="84">
        <f>SUM(D263:U263)</f>
        <v>2</v>
      </c>
      <c r="W263" s="23"/>
    </row>
    <row r="264" spans="1:22" ht="12.75">
      <c r="A264" s="5">
        <v>252</v>
      </c>
      <c r="B264" s="65" t="s">
        <v>487</v>
      </c>
      <c r="C264" s="74" t="s">
        <v>25</v>
      </c>
      <c r="D264" s="64"/>
      <c r="E264" s="64"/>
      <c r="F264" s="36"/>
      <c r="G264" s="36">
        <v>2</v>
      </c>
      <c r="H264" s="36"/>
      <c r="I264" s="36"/>
      <c r="J264" s="36"/>
      <c r="K264" s="36"/>
      <c r="L264" s="36"/>
      <c r="M264" s="36"/>
      <c r="N264" s="78"/>
      <c r="O264" s="78"/>
      <c r="P264" s="78"/>
      <c r="Q264" s="78"/>
      <c r="R264" s="78"/>
      <c r="S264" s="78"/>
      <c r="T264" s="36"/>
      <c r="U264" s="79"/>
      <c r="V264" s="84">
        <f>SUM(D264:U264)</f>
        <v>2</v>
      </c>
    </row>
    <row r="265" spans="1:23" ht="12.75">
      <c r="A265" s="5">
        <v>253</v>
      </c>
      <c r="B265" s="17" t="s">
        <v>356</v>
      </c>
      <c r="C265" s="28" t="s">
        <v>21</v>
      </c>
      <c r="D265" s="68">
        <v>2</v>
      </c>
      <c r="E265" s="64"/>
      <c r="F265" s="64"/>
      <c r="G265" s="68"/>
      <c r="H265" s="64"/>
      <c r="I265" s="68"/>
      <c r="J265" s="68"/>
      <c r="K265" s="68"/>
      <c r="L265" s="68"/>
      <c r="M265" s="68"/>
      <c r="N265" s="122"/>
      <c r="O265" s="76"/>
      <c r="P265" s="76"/>
      <c r="Q265" s="76"/>
      <c r="R265" s="76"/>
      <c r="S265" s="76"/>
      <c r="T265" s="35"/>
      <c r="U265" s="81"/>
      <c r="V265" s="84">
        <f>SUM(D265:U265)</f>
        <v>2</v>
      </c>
      <c r="W265" s="23"/>
    </row>
    <row r="266" spans="1:23" ht="12.75">
      <c r="A266" s="5">
        <v>254</v>
      </c>
      <c r="B266" s="65" t="s">
        <v>354</v>
      </c>
      <c r="C266" s="28" t="s">
        <v>21</v>
      </c>
      <c r="D266" s="68">
        <v>2</v>
      </c>
      <c r="E266" s="68"/>
      <c r="F266" s="64"/>
      <c r="G266" s="64"/>
      <c r="H266" s="64"/>
      <c r="I266" s="64"/>
      <c r="J266" s="64"/>
      <c r="K266" s="64"/>
      <c r="L266" s="64"/>
      <c r="M266" s="64"/>
      <c r="N266" s="121"/>
      <c r="O266" s="78"/>
      <c r="P266" s="78"/>
      <c r="Q266" s="78"/>
      <c r="R266" s="78"/>
      <c r="S266" s="78"/>
      <c r="T266" s="35"/>
      <c r="U266" s="81"/>
      <c r="V266" s="84">
        <f>SUM(D266:U266)</f>
        <v>2</v>
      </c>
      <c r="W266" s="77"/>
    </row>
    <row r="267" spans="1:23" ht="12.75">
      <c r="A267" s="5">
        <v>255</v>
      </c>
      <c r="B267" s="65" t="s">
        <v>479</v>
      </c>
      <c r="C267" s="28" t="s">
        <v>25</v>
      </c>
      <c r="D267" s="64"/>
      <c r="E267" s="64"/>
      <c r="F267" s="36"/>
      <c r="G267" s="36">
        <v>2</v>
      </c>
      <c r="H267" s="36"/>
      <c r="I267" s="36"/>
      <c r="J267" s="36"/>
      <c r="K267" s="36"/>
      <c r="L267" s="36"/>
      <c r="M267" s="36"/>
      <c r="N267" s="78"/>
      <c r="O267" s="78"/>
      <c r="P267" s="78"/>
      <c r="Q267" s="78"/>
      <c r="R267" s="78"/>
      <c r="S267" s="78"/>
      <c r="T267" s="36"/>
      <c r="U267" s="79"/>
      <c r="V267" s="84">
        <f>SUM(D267:U267)</f>
        <v>2</v>
      </c>
      <c r="W267" s="23"/>
    </row>
    <row r="268" spans="1:23" ht="12.75">
      <c r="A268" s="5">
        <v>256</v>
      </c>
      <c r="B268" s="65" t="s">
        <v>425</v>
      </c>
      <c r="C268" s="28" t="s">
        <v>15</v>
      </c>
      <c r="D268" s="91"/>
      <c r="E268" s="64"/>
      <c r="F268" s="36">
        <v>2</v>
      </c>
      <c r="G268" s="36"/>
      <c r="H268" s="36"/>
      <c r="I268" s="36"/>
      <c r="J268" s="36"/>
      <c r="K268" s="36"/>
      <c r="L268" s="36"/>
      <c r="M268" s="36"/>
      <c r="N268" s="78"/>
      <c r="O268" s="78"/>
      <c r="P268" s="78"/>
      <c r="Q268" s="78"/>
      <c r="R268" s="78"/>
      <c r="S268" s="78"/>
      <c r="T268" s="36"/>
      <c r="U268" s="79"/>
      <c r="V268" s="84">
        <f>SUM(D268:U268)</f>
        <v>2</v>
      </c>
      <c r="W268" s="77"/>
    </row>
    <row r="269" spans="1:23" ht="12.75">
      <c r="A269" s="5">
        <v>257</v>
      </c>
      <c r="B269" s="66" t="s">
        <v>486</v>
      </c>
      <c r="C269" s="72" t="s">
        <v>25</v>
      </c>
      <c r="D269" s="64"/>
      <c r="E269" s="64"/>
      <c r="F269" s="36"/>
      <c r="G269" s="36">
        <v>2</v>
      </c>
      <c r="H269" s="36"/>
      <c r="I269" s="36"/>
      <c r="J269" s="36"/>
      <c r="K269" s="36"/>
      <c r="L269" s="36"/>
      <c r="M269" s="36"/>
      <c r="N269" s="78"/>
      <c r="O269" s="78"/>
      <c r="P269" s="78"/>
      <c r="Q269" s="78"/>
      <c r="R269" s="78"/>
      <c r="S269" s="78"/>
      <c r="T269" s="36"/>
      <c r="U269" s="79"/>
      <c r="V269" s="84">
        <f>SUM(D269:U269)</f>
        <v>2</v>
      </c>
      <c r="W269" s="23"/>
    </row>
    <row r="270" spans="1:23" ht="12.75">
      <c r="A270" s="5">
        <v>258</v>
      </c>
      <c r="B270" s="65" t="s">
        <v>352</v>
      </c>
      <c r="C270" s="28" t="s">
        <v>21</v>
      </c>
      <c r="D270" s="68">
        <v>2</v>
      </c>
      <c r="E270" s="68"/>
      <c r="F270" s="68"/>
      <c r="G270" s="68"/>
      <c r="H270" s="64"/>
      <c r="I270" s="68"/>
      <c r="J270" s="64"/>
      <c r="K270" s="64"/>
      <c r="L270" s="64"/>
      <c r="M270" s="64"/>
      <c r="N270" s="121"/>
      <c r="O270" s="78"/>
      <c r="P270" s="78"/>
      <c r="Q270" s="78"/>
      <c r="R270" s="78"/>
      <c r="S270" s="78"/>
      <c r="T270" s="35"/>
      <c r="U270" s="81"/>
      <c r="V270" s="84">
        <f>SUM(D270:U270)</f>
        <v>2</v>
      </c>
      <c r="W270" s="77"/>
    </row>
    <row r="271" spans="1:23" ht="12.75">
      <c r="A271" s="5">
        <v>259</v>
      </c>
      <c r="B271" s="66" t="s">
        <v>472</v>
      </c>
      <c r="C271" s="74" t="s">
        <v>25</v>
      </c>
      <c r="D271" s="64"/>
      <c r="E271" s="64"/>
      <c r="F271" s="36"/>
      <c r="G271" s="36">
        <v>2</v>
      </c>
      <c r="H271" s="36"/>
      <c r="I271" s="36"/>
      <c r="J271" s="36"/>
      <c r="K271" s="36"/>
      <c r="L271" s="36"/>
      <c r="M271" s="36"/>
      <c r="N271" s="78"/>
      <c r="O271" s="78"/>
      <c r="P271" s="78"/>
      <c r="Q271" s="78"/>
      <c r="R271" s="78"/>
      <c r="S271" s="78"/>
      <c r="T271" s="36"/>
      <c r="U271" s="79"/>
      <c r="V271" s="84">
        <f>SUM(D271:U271)</f>
        <v>2</v>
      </c>
      <c r="W271" s="77"/>
    </row>
    <row r="272" spans="1:23" ht="12.75">
      <c r="A272" s="5">
        <v>260</v>
      </c>
      <c r="B272" s="115" t="s">
        <v>446</v>
      </c>
      <c r="C272" s="29" t="s">
        <v>25</v>
      </c>
      <c r="D272" s="64"/>
      <c r="E272" s="64"/>
      <c r="F272" s="36"/>
      <c r="G272" s="36">
        <v>2</v>
      </c>
      <c r="H272" s="36"/>
      <c r="I272" s="36"/>
      <c r="J272" s="36"/>
      <c r="K272" s="36"/>
      <c r="L272" s="36"/>
      <c r="M272" s="36"/>
      <c r="N272" s="78"/>
      <c r="O272" s="78"/>
      <c r="P272" s="78"/>
      <c r="Q272" s="78"/>
      <c r="R272" s="78"/>
      <c r="S272" s="78"/>
      <c r="T272" s="36"/>
      <c r="U272" s="79"/>
      <c r="V272" s="95">
        <f>SUM(D272:U272)</f>
        <v>2</v>
      </c>
      <c r="W272" s="23"/>
    </row>
    <row r="273" spans="1:23" ht="12.75">
      <c r="A273" s="5">
        <v>261</v>
      </c>
      <c r="B273" s="65" t="s">
        <v>360</v>
      </c>
      <c r="C273" s="28" t="s">
        <v>21</v>
      </c>
      <c r="D273" s="68">
        <v>2</v>
      </c>
      <c r="E273" s="68"/>
      <c r="F273" s="68"/>
      <c r="G273" s="64"/>
      <c r="H273" s="64"/>
      <c r="I273" s="68"/>
      <c r="J273" s="68"/>
      <c r="K273" s="68"/>
      <c r="L273" s="68"/>
      <c r="M273" s="68"/>
      <c r="N273" s="122"/>
      <c r="O273" s="76"/>
      <c r="P273" s="76"/>
      <c r="Q273" s="76"/>
      <c r="R273" s="76"/>
      <c r="S273" s="76"/>
      <c r="T273" s="35"/>
      <c r="U273" s="81"/>
      <c r="V273" s="84">
        <f>SUM(D273:U273)</f>
        <v>2</v>
      </c>
      <c r="W273" s="23"/>
    </row>
    <row r="274" spans="1:23" ht="12.75">
      <c r="A274" s="5">
        <v>262</v>
      </c>
      <c r="B274" s="65" t="s">
        <v>471</v>
      </c>
      <c r="C274" s="28" t="s">
        <v>25</v>
      </c>
      <c r="D274" s="64"/>
      <c r="E274" s="64"/>
      <c r="F274" s="36"/>
      <c r="G274" s="36">
        <v>2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78"/>
      <c r="T274" s="36"/>
      <c r="U274" s="79"/>
      <c r="V274" s="84">
        <f>SUM(D274:U274)</f>
        <v>2</v>
      </c>
      <c r="W274" s="23"/>
    </row>
    <row r="275" spans="1:23" ht="12.75">
      <c r="A275" s="5">
        <v>263</v>
      </c>
      <c r="B275" s="65" t="s">
        <v>423</v>
      </c>
      <c r="C275" s="28" t="s">
        <v>15</v>
      </c>
      <c r="D275" s="64"/>
      <c r="E275" s="64"/>
      <c r="F275" s="36">
        <v>2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78"/>
      <c r="T275" s="36"/>
      <c r="U275" s="79"/>
      <c r="V275" s="84">
        <f>SUM(D275:U275)</f>
        <v>2</v>
      </c>
      <c r="W275" s="23"/>
    </row>
    <row r="276" spans="1:22" ht="12.75">
      <c r="A276" s="5">
        <v>264</v>
      </c>
      <c r="B276" s="65" t="s">
        <v>442</v>
      </c>
      <c r="C276" s="28" t="s">
        <v>25</v>
      </c>
      <c r="D276" s="64"/>
      <c r="E276" s="64"/>
      <c r="F276" s="36"/>
      <c r="G276" s="36">
        <v>2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78"/>
      <c r="T276" s="36"/>
      <c r="U276" s="79"/>
      <c r="V276" s="84">
        <f>SUM(D276:U276)</f>
        <v>2</v>
      </c>
    </row>
    <row r="277" spans="1:23" ht="12.75">
      <c r="A277" s="5">
        <v>265</v>
      </c>
      <c r="B277" s="65" t="s">
        <v>485</v>
      </c>
      <c r="C277" s="28" t="s">
        <v>25</v>
      </c>
      <c r="D277" s="64"/>
      <c r="E277" s="64"/>
      <c r="F277" s="36"/>
      <c r="G277" s="36">
        <v>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78"/>
      <c r="T277" s="36"/>
      <c r="U277" s="79"/>
      <c r="V277" s="84">
        <f>SUM(D277:U277)</f>
        <v>2</v>
      </c>
      <c r="W277" s="23"/>
    </row>
    <row r="278" spans="1:23" ht="12.75">
      <c r="A278" s="5">
        <v>266</v>
      </c>
      <c r="B278" s="65" t="s">
        <v>107</v>
      </c>
      <c r="C278" s="28" t="s">
        <v>21</v>
      </c>
      <c r="D278" s="68">
        <v>2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36"/>
      <c r="P278" s="36"/>
      <c r="Q278" s="36"/>
      <c r="R278" s="36"/>
      <c r="S278" s="78"/>
      <c r="T278" s="35"/>
      <c r="U278" s="81"/>
      <c r="V278" s="84">
        <f>SUM(D278:U278)</f>
        <v>2</v>
      </c>
      <c r="W278" s="23"/>
    </row>
    <row r="279" spans="1:23" ht="12.75">
      <c r="A279" s="5">
        <v>267</v>
      </c>
      <c r="B279" s="17" t="s">
        <v>353</v>
      </c>
      <c r="C279" s="28" t="s">
        <v>21</v>
      </c>
      <c r="D279" s="68">
        <v>2</v>
      </c>
      <c r="E279" s="64"/>
      <c r="F279" s="68"/>
      <c r="G279" s="68"/>
      <c r="H279" s="64"/>
      <c r="I279" s="68"/>
      <c r="J279" s="68"/>
      <c r="K279" s="68"/>
      <c r="L279" s="68"/>
      <c r="M279" s="68"/>
      <c r="N279" s="64"/>
      <c r="O279" s="36"/>
      <c r="P279" s="36"/>
      <c r="Q279" s="36"/>
      <c r="R279" s="36"/>
      <c r="S279" s="78"/>
      <c r="T279" s="35"/>
      <c r="U279" s="81"/>
      <c r="V279" s="84">
        <f>SUM(D279:U279)</f>
        <v>2</v>
      </c>
      <c r="W279" s="77"/>
    </row>
    <row r="280" spans="1:23" ht="12.75">
      <c r="A280" s="5">
        <v>268</v>
      </c>
      <c r="B280" s="65" t="s">
        <v>355</v>
      </c>
      <c r="C280" s="28" t="s">
        <v>21</v>
      </c>
      <c r="D280" s="68">
        <v>2</v>
      </c>
      <c r="E280" s="68"/>
      <c r="F280" s="68"/>
      <c r="G280" s="68"/>
      <c r="H280" s="64"/>
      <c r="I280" s="68"/>
      <c r="J280" s="68"/>
      <c r="K280" s="68"/>
      <c r="L280" s="68"/>
      <c r="M280" s="68"/>
      <c r="N280" s="68"/>
      <c r="O280" s="35"/>
      <c r="P280" s="35"/>
      <c r="Q280" s="35"/>
      <c r="R280" s="35"/>
      <c r="S280" s="76"/>
      <c r="T280" s="35"/>
      <c r="U280" s="81"/>
      <c r="V280" s="84">
        <f>SUM(D280:U280)</f>
        <v>2</v>
      </c>
      <c r="W280" s="23"/>
    </row>
    <row r="281" spans="1:23" ht="12.75">
      <c r="A281" s="5">
        <v>269</v>
      </c>
      <c r="B281" s="65" t="s">
        <v>320</v>
      </c>
      <c r="C281" s="28" t="s">
        <v>21</v>
      </c>
      <c r="D281" s="68">
        <v>1</v>
      </c>
      <c r="E281" s="68"/>
      <c r="F281" s="64"/>
      <c r="G281" s="64"/>
      <c r="H281" s="64"/>
      <c r="I281" s="64"/>
      <c r="J281" s="64"/>
      <c r="K281" s="64"/>
      <c r="L281" s="64"/>
      <c r="M281" s="64"/>
      <c r="N281" s="64"/>
      <c r="O281" s="36"/>
      <c r="P281" s="36"/>
      <c r="Q281" s="36"/>
      <c r="R281" s="36"/>
      <c r="S281" s="78"/>
      <c r="T281" s="35"/>
      <c r="U281" s="81"/>
      <c r="V281" s="84">
        <f>SUM(D281:U281)</f>
        <v>1</v>
      </c>
      <c r="W281" s="23"/>
    </row>
    <row r="282" spans="1:23" ht="12.75">
      <c r="A282" s="5">
        <v>270</v>
      </c>
      <c r="B282" s="66" t="s">
        <v>319</v>
      </c>
      <c r="C282" s="29" t="s">
        <v>21</v>
      </c>
      <c r="D282" s="64">
        <v>1</v>
      </c>
      <c r="E282" s="68"/>
      <c r="F282" s="68"/>
      <c r="G282" s="64"/>
      <c r="H282" s="64"/>
      <c r="I282" s="64"/>
      <c r="J282" s="64"/>
      <c r="K282" s="64"/>
      <c r="L282" s="64"/>
      <c r="M282" s="64"/>
      <c r="N282" s="64"/>
      <c r="O282" s="36"/>
      <c r="P282" s="36"/>
      <c r="Q282" s="36"/>
      <c r="R282" s="36"/>
      <c r="S282" s="78"/>
      <c r="T282" s="35"/>
      <c r="U282" s="81"/>
      <c r="V282" s="84">
        <f>SUM(D282:U282)</f>
        <v>1</v>
      </c>
      <c r="W282" s="77"/>
    </row>
    <row r="283" spans="1:23" ht="12.75">
      <c r="A283" s="5">
        <v>271</v>
      </c>
      <c r="B283" s="65"/>
      <c r="C283" s="28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78"/>
      <c r="T283" s="36"/>
      <c r="U283" s="79"/>
      <c r="V283" s="84">
        <f aca="true" t="shared" si="0" ref="V283:V296">SUM(D283:U283)</f>
        <v>0</v>
      </c>
      <c r="W283" s="23"/>
    </row>
    <row r="284" spans="1:23" ht="12.75">
      <c r="A284" s="5">
        <v>272</v>
      </c>
      <c r="B284" s="65"/>
      <c r="C284" s="28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78"/>
      <c r="T284" s="36"/>
      <c r="U284" s="79"/>
      <c r="V284" s="84">
        <f t="shared" si="0"/>
        <v>0</v>
      </c>
      <c r="W284" s="23"/>
    </row>
    <row r="285" spans="1:23" ht="12.75">
      <c r="A285" s="5">
        <v>273</v>
      </c>
      <c r="B285" s="17"/>
      <c r="C285" s="28"/>
      <c r="D285" s="64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78"/>
      <c r="T285" s="36"/>
      <c r="U285" s="79"/>
      <c r="V285" s="84">
        <f t="shared" si="0"/>
        <v>0</v>
      </c>
      <c r="W285" s="23"/>
    </row>
    <row r="286" spans="1:23" ht="12.75">
      <c r="A286" s="5">
        <v>274</v>
      </c>
      <c r="B286" s="65"/>
      <c r="C286" s="28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78"/>
      <c r="T286" s="36"/>
      <c r="U286" s="79"/>
      <c r="V286" s="84">
        <f t="shared" si="0"/>
        <v>0</v>
      </c>
      <c r="W286" s="23"/>
    </row>
    <row r="287" spans="1:23" ht="12.75">
      <c r="A287" s="5">
        <v>275</v>
      </c>
      <c r="B287" s="65"/>
      <c r="C287" s="69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78"/>
      <c r="T287" s="36"/>
      <c r="U287" s="79"/>
      <c r="V287" s="84">
        <f t="shared" si="0"/>
        <v>0</v>
      </c>
      <c r="W287" s="77"/>
    </row>
    <row r="288" spans="1:23" ht="12.75">
      <c r="A288" s="5">
        <v>276</v>
      </c>
      <c r="B288" s="66"/>
      <c r="C288" s="29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78"/>
      <c r="T288" s="36"/>
      <c r="U288" s="79"/>
      <c r="V288" s="84">
        <f t="shared" si="0"/>
        <v>0</v>
      </c>
      <c r="W288" s="77"/>
    </row>
    <row r="289" spans="1:23" ht="12.75">
      <c r="A289" s="5">
        <v>277</v>
      </c>
      <c r="B289" s="66"/>
      <c r="C289" s="72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78"/>
      <c r="T289" s="36"/>
      <c r="U289" s="79"/>
      <c r="V289" s="84">
        <f t="shared" si="0"/>
        <v>0</v>
      </c>
      <c r="W289" s="23"/>
    </row>
    <row r="290" spans="1:23" ht="12.75">
      <c r="A290" s="5">
        <v>278</v>
      </c>
      <c r="B290" s="65"/>
      <c r="C290" s="7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78"/>
      <c r="T290" s="36"/>
      <c r="U290" s="79"/>
      <c r="V290" s="84">
        <f t="shared" si="0"/>
        <v>0</v>
      </c>
      <c r="W290" s="77"/>
    </row>
    <row r="291" spans="1:23" ht="12.75">
      <c r="A291" s="5">
        <v>279</v>
      </c>
      <c r="B291" s="65"/>
      <c r="C291" s="28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78"/>
      <c r="T291" s="36"/>
      <c r="U291" s="79"/>
      <c r="V291" s="84">
        <f t="shared" si="0"/>
        <v>0</v>
      </c>
      <c r="W291" s="77"/>
    </row>
    <row r="292" spans="1:23" ht="12.75">
      <c r="A292" s="5">
        <v>280</v>
      </c>
      <c r="B292" s="66"/>
      <c r="C292" s="72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78"/>
      <c r="T292" s="36"/>
      <c r="U292" s="79"/>
      <c r="V292" s="84">
        <f t="shared" si="0"/>
        <v>0</v>
      </c>
      <c r="W292" s="77"/>
    </row>
    <row r="293" spans="1:23" ht="12.75">
      <c r="A293" s="5">
        <v>281</v>
      </c>
      <c r="B293" s="65"/>
      <c r="C293" s="28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78"/>
      <c r="T293" s="36"/>
      <c r="U293" s="79"/>
      <c r="V293" s="84">
        <f t="shared" si="0"/>
        <v>0</v>
      </c>
      <c r="W293" s="23"/>
    </row>
    <row r="294" spans="1:23" ht="12.75">
      <c r="A294" s="5">
        <v>282</v>
      </c>
      <c r="B294" s="65"/>
      <c r="C294" s="28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78"/>
      <c r="T294" s="36"/>
      <c r="U294" s="79"/>
      <c r="V294" s="84">
        <f t="shared" si="0"/>
        <v>0</v>
      </c>
      <c r="W294" s="23"/>
    </row>
    <row r="295" spans="1:23" ht="12.75">
      <c r="A295" s="5">
        <v>283</v>
      </c>
      <c r="B295" s="65"/>
      <c r="C295" s="28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78"/>
      <c r="T295" s="36"/>
      <c r="U295" s="79"/>
      <c r="V295" s="84">
        <f t="shared" si="0"/>
        <v>0</v>
      </c>
      <c r="W295" s="23"/>
    </row>
    <row r="296" spans="1:23" ht="12.75">
      <c r="A296" s="5">
        <v>284</v>
      </c>
      <c r="B296" s="17"/>
      <c r="C296" s="28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78"/>
      <c r="T296" s="36"/>
      <c r="U296" s="79"/>
      <c r="V296" s="84">
        <f t="shared" si="0"/>
        <v>0</v>
      </c>
      <c r="W296" s="23"/>
    </row>
    <row r="297" spans="1:23" ht="12.75">
      <c r="A297" s="5">
        <v>285</v>
      </c>
      <c r="B297" s="65"/>
      <c r="C297" s="7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78"/>
      <c r="T297" s="36"/>
      <c r="U297" s="79"/>
      <c r="V297" s="84">
        <f aca="true" t="shared" si="1" ref="V297:V360">SUM(D297:U297)</f>
        <v>0</v>
      </c>
      <c r="W297" s="23"/>
    </row>
    <row r="298" spans="1:22" ht="12.75">
      <c r="A298" s="5">
        <v>286</v>
      </c>
      <c r="B298" s="65"/>
      <c r="C298" s="28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78"/>
      <c r="T298" s="36"/>
      <c r="U298" s="79"/>
      <c r="V298" s="84">
        <f t="shared" si="1"/>
        <v>0</v>
      </c>
    </row>
    <row r="299" spans="1:23" ht="12.75">
      <c r="A299" s="5">
        <v>287</v>
      </c>
      <c r="B299" s="17"/>
      <c r="C299" s="7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78"/>
      <c r="T299" s="36"/>
      <c r="U299" s="79"/>
      <c r="V299" s="84">
        <f t="shared" si="1"/>
        <v>0</v>
      </c>
      <c r="W299" s="77"/>
    </row>
    <row r="300" spans="1:23" ht="12.75">
      <c r="A300" s="5">
        <v>288</v>
      </c>
      <c r="B300" s="65"/>
      <c r="C300" s="28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78"/>
      <c r="T300" s="36"/>
      <c r="U300" s="79"/>
      <c r="V300" s="84">
        <f t="shared" si="1"/>
        <v>0</v>
      </c>
      <c r="W300" s="77"/>
    </row>
    <row r="301" spans="1:23" ht="12.75">
      <c r="A301" s="5">
        <v>289</v>
      </c>
      <c r="B301" s="65"/>
      <c r="C301" s="28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78"/>
      <c r="T301" s="36"/>
      <c r="U301" s="79"/>
      <c r="V301" s="84">
        <f t="shared" si="1"/>
        <v>0</v>
      </c>
      <c r="W301" s="23"/>
    </row>
    <row r="302" spans="1:23" ht="12.75">
      <c r="A302" s="5">
        <v>290</v>
      </c>
      <c r="B302" s="65"/>
      <c r="C302" s="7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78"/>
      <c r="T302" s="36"/>
      <c r="U302" s="79"/>
      <c r="V302" s="84">
        <f t="shared" si="1"/>
        <v>0</v>
      </c>
      <c r="W302" s="77"/>
    </row>
    <row r="303" spans="1:23" ht="12.75">
      <c r="A303" s="5">
        <v>291</v>
      </c>
      <c r="B303" s="65"/>
      <c r="C303" s="28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78"/>
      <c r="T303" s="36"/>
      <c r="U303" s="79"/>
      <c r="V303" s="84">
        <f t="shared" si="1"/>
        <v>0</v>
      </c>
      <c r="W303" s="23"/>
    </row>
    <row r="304" spans="1:23" ht="12.75">
      <c r="A304" s="5">
        <v>292</v>
      </c>
      <c r="B304" s="65"/>
      <c r="C304" s="7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78"/>
      <c r="T304" s="36"/>
      <c r="U304" s="79"/>
      <c r="V304" s="84">
        <f t="shared" si="1"/>
        <v>0</v>
      </c>
      <c r="W304" s="23"/>
    </row>
    <row r="305" spans="1:23" ht="12.75">
      <c r="A305" s="5">
        <v>293</v>
      </c>
      <c r="B305" s="65"/>
      <c r="C305" s="28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78"/>
      <c r="T305" s="36"/>
      <c r="U305" s="79"/>
      <c r="V305" s="84">
        <f t="shared" si="1"/>
        <v>0</v>
      </c>
      <c r="W305" s="23"/>
    </row>
    <row r="306" spans="1:23" ht="12.75">
      <c r="A306" s="5">
        <v>294</v>
      </c>
      <c r="B306" s="66"/>
      <c r="C306" s="72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78"/>
      <c r="T306" s="36"/>
      <c r="U306" s="79"/>
      <c r="V306" s="84">
        <f t="shared" si="1"/>
        <v>0</v>
      </c>
      <c r="W306" s="23"/>
    </row>
    <row r="307" spans="1:23" ht="12.75">
      <c r="A307" s="5">
        <v>295</v>
      </c>
      <c r="B307" s="65"/>
      <c r="C307" s="7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78"/>
      <c r="T307" s="36"/>
      <c r="U307" s="79"/>
      <c r="V307" s="84">
        <f t="shared" si="1"/>
        <v>0</v>
      </c>
      <c r="W307" s="23"/>
    </row>
    <row r="308" spans="1:23" ht="12.75">
      <c r="A308" s="5">
        <v>296</v>
      </c>
      <c r="B308" s="65"/>
      <c r="C308" s="28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78"/>
      <c r="T308" s="36"/>
      <c r="U308" s="79"/>
      <c r="V308" s="84">
        <f t="shared" si="1"/>
        <v>0</v>
      </c>
      <c r="W308" s="23"/>
    </row>
    <row r="309" spans="1:23" ht="12.75">
      <c r="A309" s="5">
        <v>297</v>
      </c>
      <c r="B309" s="65"/>
      <c r="C309" s="28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78"/>
      <c r="T309" s="36"/>
      <c r="U309" s="79"/>
      <c r="V309" s="84">
        <f t="shared" si="1"/>
        <v>0</v>
      </c>
      <c r="W309" s="23"/>
    </row>
    <row r="310" spans="1:23" ht="12.75">
      <c r="A310" s="5">
        <v>298</v>
      </c>
      <c r="B310" s="65"/>
      <c r="C310" s="7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78"/>
      <c r="T310" s="36"/>
      <c r="U310" s="79"/>
      <c r="V310" s="84">
        <f t="shared" si="1"/>
        <v>0</v>
      </c>
      <c r="W310" s="23"/>
    </row>
    <row r="311" spans="1:23" ht="12.75">
      <c r="A311" s="5">
        <v>299</v>
      </c>
      <c r="B311" s="65"/>
      <c r="C311" s="28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78"/>
      <c r="T311" s="36"/>
      <c r="U311" s="79"/>
      <c r="V311" s="84">
        <f t="shared" si="1"/>
        <v>0</v>
      </c>
      <c r="W311" s="23"/>
    </row>
    <row r="312" spans="1:23" ht="12.75">
      <c r="A312" s="5">
        <v>300</v>
      </c>
      <c r="B312" s="65"/>
      <c r="C312" s="7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78"/>
      <c r="T312" s="36"/>
      <c r="U312" s="79"/>
      <c r="V312" s="84">
        <f t="shared" si="1"/>
        <v>0</v>
      </c>
      <c r="W312" s="23"/>
    </row>
    <row r="313" spans="1:23" ht="12.75">
      <c r="A313" s="5">
        <v>301</v>
      </c>
      <c r="B313" s="65"/>
      <c r="C313" s="28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78"/>
      <c r="T313" s="36"/>
      <c r="U313" s="79"/>
      <c r="V313" s="84">
        <f t="shared" si="1"/>
        <v>0</v>
      </c>
      <c r="W313" s="23"/>
    </row>
    <row r="314" spans="1:23" ht="12.75">
      <c r="A314" s="5">
        <v>302</v>
      </c>
      <c r="B314" s="65"/>
      <c r="C314" s="28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78"/>
      <c r="T314" s="36"/>
      <c r="U314" s="79"/>
      <c r="V314" s="84">
        <f t="shared" si="1"/>
        <v>0</v>
      </c>
      <c r="W314" s="23"/>
    </row>
    <row r="315" spans="1:23" ht="12.75">
      <c r="A315" s="5">
        <v>303</v>
      </c>
      <c r="B315" s="65"/>
      <c r="C315" s="28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78"/>
      <c r="T315" s="36"/>
      <c r="U315" s="79"/>
      <c r="V315" s="84">
        <f t="shared" si="1"/>
        <v>0</v>
      </c>
      <c r="W315" s="23"/>
    </row>
    <row r="316" spans="1:23" ht="12.75">
      <c r="A316" s="5">
        <v>304</v>
      </c>
      <c r="B316" s="66"/>
      <c r="C316" s="7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78"/>
      <c r="T316" s="36"/>
      <c r="U316" s="79"/>
      <c r="V316" s="84">
        <f t="shared" si="1"/>
        <v>0</v>
      </c>
      <c r="W316" s="23"/>
    </row>
    <row r="317" spans="1:23" ht="12.75">
      <c r="A317" s="5">
        <v>305</v>
      </c>
      <c r="B317" s="65"/>
      <c r="C317" s="28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78"/>
      <c r="T317" s="36"/>
      <c r="U317" s="79"/>
      <c r="V317" s="84">
        <f t="shared" si="1"/>
        <v>0</v>
      </c>
      <c r="W317" s="23"/>
    </row>
    <row r="318" spans="1:22" ht="12.75">
      <c r="A318" s="5">
        <v>306</v>
      </c>
      <c r="B318" s="65"/>
      <c r="C318" s="28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78"/>
      <c r="T318" s="36"/>
      <c r="U318" s="79"/>
      <c r="V318" s="84">
        <f t="shared" si="1"/>
        <v>0</v>
      </c>
    </row>
    <row r="319" spans="1:23" ht="12.75">
      <c r="A319" s="5">
        <v>307</v>
      </c>
      <c r="B319" s="65"/>
      <c r="C319" s="28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78"/>
      <c r="T319" s="36"/>
      <c r="U319" s="79"/>
      <c r="V319" s="84">
        <f t="shared" si="1"/>
        <v>0</v>
      </c>
      <c r="W319" s="23"/>
    </row>
    <row r="320" spans="1:23" ht="12.75">
      <c r="A320" s="5">
        <v>308</v>
      </c>
      <c r="B320" s="65"/>
      <c r="C320" s="28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78"/>
      <c r="T320" s="36"/>
      <c r="U320" s="79"/>
      <c r="V320" s="84">
        <f t="shared" si="1"/>
        <v>0</v>
      </c>
      <c r="W320" s="23"/>
    </row>
    <row r="321" spans="1:23" ht="12.75">
      <c r="A321" s="5">
        <v>309</v>
      </c>
      <c r="B321" s="65"/>
      <c r="C321" s="28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78"/>
      <c r="T321" s="36"/>
      <c r="U321" s="79"/>
      <c r="V321" s="84">
        <f t="shared" si="1"/>
        <v>0</v>
      </c>
      <c r="W321" s="23"/>
    </row>
    <row r="322" spans="1:23" ht="12.75">
      <c r="A322" s="5">
        <v>310</v>
      </c>
      <c r="B322" s="65"/>
      <c r="C322" s="28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78"/>
      <c r="T322" s="36"/>
      <c r="U322" s="79"/>
      <c r="V322" s="84">
        <f t="shared" si="1"/>
        <v>0</v>
      </c>
      <c r="W322" s="23"/>
    </row>
    <row r="323" spans="1:23" ht="12.75">
      <c r="A323" s="5">
        <v>311</v>
      </c>
      <c r="B323" s="65"/>
      <c r="C323" s="7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78"/>
      <c r="T323" s="36"/>
      <c r="U323" s="79"/>
      <c r="V323" s="84">
        <f t="shared" si="1"/>
        <v>0</v>
      </c>
      <c r="W323" s="23"/>
    </row>
    <row r="324" spans="1:23" ht="12.75">
      <c r="A324" s="5">
        <v>312</v>
      </c>
      <c r="B324" s="17"/>
      <c r="C324" s="28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78"/>
      <c r="T324" s="36"/>
      <c r="U324" s="79"/>
      <c r="V324" s="84">
        <f t="shared" si="1"/>
        <v>0</v>
      </c>
      <c r="W324" s="23"/>
    </row>
    <row r="325" spans="1:23" ht="12.75">
      <c r="A325" s="5">
        <v>313</v>
      </c>
      <c r="B325" s="65"/>
      <c r="C325" s="7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78"/>
      <c r="T325" s="36"/>
      <c r="U325" s="79"/>
      <c r="V325" s="84">
        <f t="shared" si="1"/>
        <v>0</v>
      </c>
      <c r="W325" s="23"/>
    </row>
    <row r="326" spans="1:22" ht="12.75">
      <c r="A326" s="5">
        <v>314</v>
      </c>
      <c r="B326" s="65"/>
      <c r="C326" s="28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78"/>
      <c r="T326" s="36"/>
      <c r="U326" s="79"/>
      <c r="V326" s="84">
        <f t="shared" si="1"/>
        <v>0</v>
      </c>
    </row>
    <row r="327" spans="1:22" ht="12.75">
      <c r="A327" s="5">
        <v>315</v>
      </c>
      <c r="B327" s="65"/>
      <c r="C327" s="7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78"/>
      <c r="T327" s="36"/>
      <c r="U327" s="79"/>
      <c r="V327" s="84">
        <f t="shared" si="1"/>
        <v>0</v>
      </c>
    </row>
    <row r="328" spans="1:23" ht="12.75">
      <c r="A328" s="5">
        <v>316</v>
      </c>
      <c r="B328" s="65"/>
      <c r="C328" s="28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78"/>
      <c r="T328" s="36"/>
      <c r="U328" s="79"/>
      <c r="V328" s="84">
        <f t="shared" si="1"/>
        <v>0</v>
      </c>
      <c r="W328" s="23"/>
    </row>
    <row r="329" spans="1:23" ht="12.75">
      <c r="A329" s="5">
        <v>317</v>
      </c>
      <c r="B329" s="65"/>
      <c r="C329" s="28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78"/>
      <c r="T329" s="36"/>
      <c r="U329" s="79"/>
      <c r="V329" s="84">
        <f t="shared" si="1"/>
        <v>0</v>
      </c>
      <c r="W329" s="23"/>
    </row>
    <row r="330" spans="1:23" ht="12.75">
      <c r="A330" s="5">
        <v>318</v>
      </c>
      <c r="B330" s="65"/>
      <c r="C330" s="28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78"/>
      <c r="T330" s="36"/>
      <c r="U330" s="79"/>
      <c r="V330" s="84">
        <f t="shared" si="1"/>
        <v>0</v>
      </c>
      <c r="W330" s="23"/>
    </row>
    <row r="331" spans="1:23" ht="12.75">
      <c r="A331" s="5">
        <v>319</v>
      </c>
      <c r="B331" s="65"/>
      <c r="C331" s="28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78"/>
      <c r="T331" s="36"/>
      <c r="U331" s="79"/>
      <c r="V331" s="84">
        <f t="shared" si="1"/>
        <v>0</v>
      </c>
      <c r="W331" s="23"/>
    </row>
    <row r="332" spans="1:23" ht="12.75">
      <c r="A332" s="5">
        <v>320</v>
      </c>
      <c r="B332" s="17"/>
      <c r="C332" s="28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78"/>
      <c r="T332" s="36"/>
      <c r="U332" s="79"/>
      <c r="V332" s="84">
        <f t="shared" si="1"/>
        <v>0</v>
      </c>
      <c r="W332" s="23"/>
    </row>
    <row r="333" spans="1:23" ht="12.75">
      <c r="A333" s="5">
        <v>321</v>
      </c>
      <c r="B333" s="65"/>
      <c r="C333" s="28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78"/>
      <c r="T333" s="36"/>
      <c r="U333" s="79"/>
      <c r="V333" s="84">
        <f t="shared" si="1"/>
        <v>0</v>
      </c>
      <c r="W333" s="23"/>
    </row>
    <row r="334" spans="1:23" ht="12.75">
      <c r="A334" s="5">
        <v>322</v>
      </c>
      <c r="B334" s="65"/>
      <c r="C334" s="28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78"/>
      <c r="T334" s="36"/>
      <c r="U334" s="79"/>
      <c r="V334" s="84">
        <f t="shared" si="1"/>
        <v>0</v>
      </c>
      <c r="W334" s="23"/>
    </row>
    <row r="335" spans="1:23" ht="12.75">
      <c r="A335" s="5">
        <v>323</v>
      </c>
      <c r="B335" s="65"/>
      <c r="C335" s="28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78"/>
      <c r="T335" s="36"/>
      <c r="U335" s="79"/>
      <c r="V335" s="84">
        <f t="shared" si="1"/>
        <v>0</v>
      </c>
      <c r="W335" s="23"/>
    </row>
    <row r="336" spans="1:22" ht="12.75">
      <c r="A336" s="5">
        <v>324</v>
      </c>
      <c r="B336" s="65"/>
      <c r="C336" s="7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78"/>
      <c r="T336" s="36"/>
      <c r="U336" s="79"/>
      <c r="V336" s="84">
        <f t="shared" si="1"/>
        <v>0</v>
      </c>
    </row>
    <row r="337" spans="1:23" ht="12.75">
      <c r="A337" s="5">
        <v>325</v>
      </c>
      <c r="B337" s="65"/>
      <c r="C337" s="7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78"/>
      <c r="T337" s="36"/>
      <c r="U337" s="79"/>
      <c r="V337" s="84">
        <f t="shared" si="1"/>
        <v>0</v>
      </c>
      <c r="W337" s="23"/>
    </row>
    <row r="338" spans="1:23" ht="12.75">
      <c r="A338" s="5">
        <v>326</v>
      </c>
      <c r="B338" s="65"/>
      <c r="C338" s="7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78"/>
      <c r="T338" s="36"/>
      <c r="U338" s="79"/>
      <c r="V338" s="84">
        <f t="shared" si="1"/>
        <v>0</v>
      </c>
      <c r="W338" s="23"/>
    </row>
    <row r="339" spans="1:22" ht="12.75">
      <c r="A339" s="5">
        <v>327</v>
      </c>
      <c r="B339" s="65"/>
      <c r="C339" s="28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78"/>
      <c r="T339" s="36"/>
      <c r="U339" s="79"/>
      <c r="V339" s="84">
        <f t="shared" si="1"/>
        <v>0</v>
      </c>
    </row>
    <row r="340" spans="1:23" ht="12.75">
      <c r="A340" s="5">
        <v>328</v>
      </c>
      <c r="B340" s="65"/>
      <c r="C340" s="28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78"/>
      <c r="T340" s="36"/>
      <c r="U340" s="79"/>
      <c r="V340" s="84">
        <f t="shared" si="1"/>
        <v>0</v>
      </c>
      <c r="W340" s="23"/>
    </row>
    <row r="341" spans="1:23" ht="12.75">
      <c r="A341" s="5">
        <v>329</v>
      </c>
      <c r="B341" s="65"/>
      <c r="C341" s="7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78"/>
      <c r="T341" s="36"/>
      <c r="U341" s="79"/>
      <c r="V341" s="84">
        <f t="shared" si="1"/>
        <v>0</v>
      </c>
      <c r="W341" s="23"/>
    </row>
    <row r="342" spans="1:23" ht="12.75">
      <c r="A342" s="5">
        <v>330</v>
      </c>
      <c r="B342" s="65"/>
      <c r="C342" s="28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78"/>
      <c r="T342" s="36"/>
      <c r="U342" s="79"/>
      <c r="V342" s="84">
        <f t="shared" si="1"/>
        <v>0</v>
      </c>
      <c r="W342" s="23"/>
    </row>
    <row r="343" spans="1:23" ht="12.75">
      <c r="A343" s="5">
        <v>331</v>
      </c>
      <c r="B343" s="65"/>
      <c r="C343" s="7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78"/>
      <c r="T343" s="36"/>
      <c r="U343" s="79"/>
      <c r="V343" s="84">
        <f t="shared" si="1"/>
        <v>0</v>
      </c>
      <c r="W343" s="23"/>
    </row>
    <row r="344" spans="1:23" ht="12.75">
      <c r="A344" s="5">
        <v>332</v>
      </c>
      <c r="B344" s="65"/>
      <c r="C344" s="28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78"/>
      <c r="T344" s="36"/>
      <c r="U344" s="79"/>
      <c r="V344" s="84">
        <f t="shared" si="1"/>
        <v>0</v>
      </c>
      <c r="W344" s="23"/>
    </row>
    <row r="345" spans="1:23" ht="12.75">
      <c r="A345" s="5">
        <v>333</v>
      </c>
      <c r="B345" s="65"/>
      <c r="C345" s="7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78"/>
      <c r="T345" s="36"/>
      <c r="U345" s="79"/>
      <c r="V345" s="84">
        <f t="shared" si="1"/>
        <v>0</v>
      </c>
      <c r="W345" s="23"/>
    </row>
    <row r="346" spans="1:23" ht="12.75">
      <c r="A346" s="5">
        <v>334</v>
      </c>
      <c r="B346" s="66"/>
      <c r="C346" s="91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78"/>
      <c r="T346" s="36"/>
      <c r="U346" s="79"/>
      <c r="V346" s="95">
        <f t="shared" si="1"/>
        <v>0</v>
      </c>
      <c r="W346" s="23"/>
    </row>
    <row r="347" spans="1:23" ht="12.75">
      <c r="A347" s="5">
        <v>335</v>
      </c>
      <c r="B347" s="65"/>
      <c r="C347" s="7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78"/>
      <c r="T347" s="36"/>
      <c r="U347" s="79"/>
      <c r="V347" s="84">
        <f t="shared" si="1"/>
        <v>0</v>
      </c>
      <c r="W347" s="23"/>
    </row>
    <row r="348" spans="1:22" ht="12.75">
      <c r="A348" s="5">
        <v>336</v>
      </c>
      <c r="B348" s="65"/>
      <c r="C348" s="28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78"/>
      <c r="T348" s="36"/>
      <c r="U348" s="79"/>
      <c r="V348" s="84">
        <f t="shared" si="1"/>
        <v>0</v>
      </c>
    </row>
    <row r="349" spans="1:23" ht="12.75">
      <c r="A349" s="5">
        <v>337</v>
      </c>
      <c r="B349" s="65"/>
      <c r="C349" s="28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78"/>
      <c r="T349" s="36"/>
      <c r="U349" s="79"/>
      <c r="V349" s="84">
        <f t="shared" si="1"/>
        <v>0</v>
      </c>
      <c r="W349" s="23"/>
    </row>
    <row r="350" spans="1:23" ht="12.75">
      <c r="A350" s="5">
        <v>338</v>
      </c>
      <c r="B350" s="65"/>
      <c r="C350" s="7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78"/>
      <c r="T350" s="36"/>
      <c r="U350" s="79"/>
      <c r="V350" s="84">
        <f t="shared" si="1"/>
        <v>0</v>
      </c>
      <c r="W350" s="23"/>
    </row>
    <row r="351" spans="1:22" ht="12.75">
      <c r="A351" s="5">
        <v>339</v>
      </c>
      <c r="B351" s="65"/>
      <c r="C351" s="28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78"/>
      <c r="T351" s="36"/>
      <c r="U351" s="79"/>
      <c r="V351" s="84">
        <f t="shared" si="1"/>
        <v>0</v>
      </c>
    </row>
    <row r="352" spans="1:22" ht="12.75">
      <c r="A352" s="5">
        <v>340</v>
      </c>
      <c r="B352" s="65"/>
      <c r="C352" s="28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78"/>
      <c r="T352" s="36"/>
      <c r="U352" s="79"/>
      <c r="V352" s="84">
        <f t="shared" si="1"/>
        <v>0</v>
      </c>
    </row>
    <row r="353" spans="1:23" ht="12.75">
      <c r="A353" s="5">
        <v>341</v>
      </c>
      <c r="B353" s="65"/>
      <c r="C353" s="28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78"/>
      <c r="T353" s="36"/>
      <c r="U353" s="79"/>
      <c r="V353" s="84">
        <f t="shared" si="1"/>
        <v>0</v>
      </c>
      <c r="W353" s="23"/>
    </row>
    <row r="354" spans="1:22" ht="12.75">
      <c r="A354" s="5">
        <v>342</v>
      </c>
      <c r="B354" s="65"/>
      <c r="C354" s="28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78"/>
      <c r="T354" s="36"/>
      <c r="U354" s="79"/>
      <c r="V354" s="84">
        <f t="shared" si="1"/>
        <v>0</v>
      </c>
    </row>
    <row r="355" spans="1:23" ht="12.75">
      <c r="A355" s="5">
        <v>343</v>
      </c>
      <c r="B355" s="66"/>
      <c r="C355" s="29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78"/>
      <c r="T355" s="36"/>
      <c r="U355" s="79"/>
      <c r="V355" s="84">
        <f t="shared" si="1"/>
        <v>0</v>
      </c>
      <c r="W355" s="23"/>
    </row>
    <row r="356" spans="1:23" ht="12.75">
      <c r="A356" s="5">
        <v>345</v>
      </c>
      <c r="B356" s="65"/>
      <c r="C356" s="28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78"/>
      <c r="T356" s="36"/>
      <c r="U356" s="79"/>
      <c r="V356" s="84">
        <f t="shared" si="1"/>
        <v>0</v>
      </c>
      <c r="W356" s="23"/>
    </row>
    <row r="357" spans="1:23" ht="12.75">
      <c r="A357" s="5">
        <v>346</v>
      </c>
      <c r="B357" s="65"/>
      <c r="C357" s="28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78"/>
      <c r="T357" s="36"/>
      <c r="U357" s="79"/>
      <c r="V357" s="84">
        <f t="shared" si="1"/>
        <v>0</v>
      </c>
      <c r="W357" s="23"/>
    </row>
    <row r="358" spans="1:23" ht="12.75">
      <c r="A358" s="5">
        <v>347</v>
      </c>
      <c r="B358" s="65"/>
      <c r="C358" s="7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78"/>
      <c r="T358" s="36"/>
      <c r="U358" s="79"/>
      <c r="V358" s="84">
        <f t="shared" si="1"/>
        <v>0</v>
      </c>
      <c r="W358" s="23"/>
    </row>
    <row r="359" spans="1:23" ht="12.75">
      <c r="A359" s="5">
        <v>348</v>
      </c>
      <c r="B359" s="65"/>
      <c r="C359" s="28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78"/>
      <c r="T359" s="36"/>
      <c r="U359" s="79"/>
      <c r="V359" s="84">
        <f t="shared" si="1"/>
        <v>0</v>
      </c>
      <c r="W359" s="23"/>
    </row>
    <row r="360" spans="1:22" ht="12.75">
      <c r="A360" s="5">
        <v>349</v>
      </c>
      <c r="B360" s="65"/>
      <c r="C360" s="28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78"/>
      <c r="T360" s="36"/>
      <c r="U360" s="79"/>
      <c r="V360" s="84">
        <f t="shared" si="1"/>
        <v>0</v>
      </c>
    </row>
    <row r="361" spans="1:23" ht="12.75">
      <c r="A361" s="5">
        <v>350</v>
      </c>
      <c r="B361" s="65"/>
      <c r="C361" s="7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78"/>
      <c r="T361" s="36"/>
      <c r="U361" s="79"/>
      <c r="V361" s="84">
        <f aca="true" t="shared" si="2" ref="V361:V424">SUM(D361:U361)</f>
        <v>0</v>
      </c>
      <c r="W361" s="23"/>
    </row>
    <row r="362" spans="1:23" ht="12.75">
      <c r="A362" s="5">
        <v>351</v>
      </c>
      <c r="B362" s="65"/>
      <c r="C362" s="7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78"/>
      <c r="T362" s="36"/>
      <c r="U362" s="79"/>
      <c r="V362" s="84">
        <f t="shared" si="2"/>
        <v>0</v>
      </c>
      <c r="W362" s="23"/>
    </row>
    <row r="363" spans="1:22" ht="12.75">
      <c r="A363" s="5">
        <v>352</v>
      </c>
      <c r="B363" s="66"/>
      <c r="C363" s="91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78"/>
      <c r="T363" s="36"/>
      <c r="U363" s="79"/>
      <c r="V363" s="95">
        <f t="shared" si="2"/>
        <v>0</v>
      </c>
    </row>
    <row r="364" spans="1:23" ht="12.75">
      <c r="A364" s="5">
        <v>353</v>
      </c>
      <c r="B364" s="17"/>
      <c r="C364" s="28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78"/>
      <c r="T364" s="36"/>
      <c r="U364" s="79"/>
      <c r="V364" s="84">
        <f t="shared" si="2"/>
        <v>0</v>
      </c>
      <c r="W364" s="23"/>
    </row>
    <row r="365" spans="1:23" ht="12.75">
      <c r="A365" s="5">
        <v>354</v>
      </c>
      <c r="B365" s="17"/>
      <c r="C365" s="28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78"/>
      <c r="T365" s="36"/>
      <c r="U365" s="79"/>
      <c r="V365" s="84">
        <f t="shared" si="2"/>
        <v>0</v>
      </c>
      <c r="W365" s="23"/>
    </row>
    <row r="366" spans="1:23" ht="12.75">
      <c r="A366" s="5">
        <v>355</v>
      </c>
      <c r="B366" s="65"/>
      <c r="C366" s="69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78"/>
      <c r="T366" s="36"/>
      <c r="U366" s="79"/>
      <c r="V366" s="84">
        <f t="shared" si="2"/>
        <v>0</v>
      </c>
      <c r="W366" s="23"/>
    </row>
    <row r="367" spans="1:23" ht="12.75">
      <c r="A367" s="5">
        <v>356</v>
      </c>
      <c r="B367" s="65"/>
      <c r="C367" s="28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78"/>
      <c r="T367" s="36"/>
      <c r="U367" s="79"/>
      <c r="V367" s="84">
        <f t="shared" si="2"/>
        <v>0</v>
      </c>
      <c r="W367" s="23"/>
    </row>
    <row r="368" spans="1:23" ht="12.75">
      <c r="A368" s="5">
        <v>357</v>
      </c>
      <c r="B368" s="65"/>
      <c r="C368" s="7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78"/>
      <c r="T368" s="36"/>
      <c r="U368" s="79"/>
      <c r="V368" s="84">
        <f t="shared" si="2"/>
        <v>0</v>
      </c>
      <c r="W368" s="23"/>
    </row>
    <row r="369" spans="1:23" ht="12.75">
      <c r="A369" s="5">
        <v>358</v>
      </c>
      <c r="B369" s="65"/>
      <c r="C369" s="28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78"/>
      <c r="T369" s="36"/>
      <c r="U369" s="79"/>
      <c r="V369" s="84">
        <f t="shared" si="2"/>
        <v>0</v>
      </c>
      <c r="W369" s="23"/>
    </row>
    <row r="370" spans="1:22" ht="12.75">
      <c r="A370" s="5">
        <v>359</v>
      </c>
      <c r="B370" s="65"/>
      <c r="C370" s="69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78"/>
      <c r="T370" s="36"/>
      <c r="U370" s="79"/>
      <c r="V370" s="84">
        <f t="shared" si="2"/>
        <v>0</v>
      </c>
    </row>
    <row r="371" spans="1:23" ht="12.75">
      <c r="A371" s="5">
        <v>360</v>
      </c>
      <c r="B371" s="65"/>
      <c r="C371" s="7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78"/>
      <c r="T371" s="36"/>
      <c r="U371" s="79"/>
      <c r="V371" s="84">
        <f t="shared" si="2"/>
        <v>0</v>
      </c>
      <c r="W371" s="23"/>
    </row>
    <row r="372" spans="1:23" ht="12.75">
      <c r="A372" s="5">
        <v>361</v>
      </c>
      <c r="B372" s="65"/>
      <c r="C372" s="28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78"/>
      <c r="T372" s="36"/>
      <c r="U372" s="79"/>
      <c r="V372" s="84">
        <f t="shared" si="2"/>
        <v>0</v>
      </c>
      <c r="W372" s="23"/>
    </row>
    <row r="373" spans="1:23" ht="12.75">
      <c r="A373" s="5">
        <v>362</v>
      </c>
      <c r="B373" s="65"/>
      <c r="C373" s="28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78"/>
      <c r="T373" s="36"/>
      <c r="U373" s="79"/>
      <c r="V373" s="84">
        <f t="shared" si="2"/>
        <v>0</v>
      </c>
      <c r="W373" s="23"/>
    </row>
    <row r="374" spans="1:23" ht="12.75">
      <c r="A374" s="5">
        <v>363</v>
      </c>
      <c r="B374" s="65"/>
      <c r="C374" s="28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78"/>
      <c r="T374" s="36"/>
      <c r="U374" s="79"/>
      <c r="V374" s="84">
        <f t="shared" si="2"/>
        <v>0</v>
      </c>
      <c r="W374" s="23"/>
    </row>
    <row r="375" spans="1:23" ht="12.75">
      <c r="A375" s="5">
        <v>364</v>
      </c>
      <c r="B375" s="65"/>
      <c r="C375" s="28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78"/>
      <c r="T375" s="36"/>
      <c r="U375" s="79"/>
      <c r="V375" s="84">
        <f t="shared" si="2"/>
        <v>0</v>
      </c>
      <c r="W375" s="23"/>
    </row>
    <row r="376" spans="1:23" ht="12.75">
      <c r="A376" s="5">
        <v>365</v>
      </c>
      <c r="B376" s="65"/>
      <c r="C376" s="7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78"/>
      <c r="T376" s="36"/>
      <c r="U376" s="79"/>
      <c r="V376" s="84">
        <f t="shared" si="2"/>
        <v>0</v>
      </c>
      <c r="W376" s="23"/>
    </row>
    <row r="377" spans="1:23" ht="12.75">
      <c r="A377" s="5">
        <v>366</v>
      </c>
      <c r="B377" s="65"/>
      <c r="C377" s="69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78"/>
      <c r="T377" s="36"/>
      <c r="U377" s="79"/>
      <c r="V377" s="84">
        <f t="shared" si="2"/>
        <v>0</v>
      </c>
      <c r="W377" s="23"/>
    </row>
    <row r="378" spans="1:23" ht="12.75">
      <c r="A378" s="5">
        <v>367</v>
      </c>
      <c r="B378" s="65"/>
      <c r="C378" s="7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78"/>
      <c r="T378" s="36"/>
      <c r="U378" s="79"/>
      <c r="V378" s="84">
        <f t="shared" si="2"/>
        <v>0</v>
      </c>
      <c r="W378" s="23"/>
    </row>
    <row r="379" spans="1:23" ht="12.75">
      <c r="A379" s="5">
        <v>368</v>
      </c>
      <c r="B379" s="65"/>
      <c r="C379" s="28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78"/>
      <c r="T379" s="36"/>
      <c r="U379" s="79"/>
      <c r="V379" s="84">
        <f t="shared" si="2"/>
        <v>0</v>
      </c>
      <c r="W379" s="23"/>
    </row>
    <row r="380" spans="1:23" ht="12.75">
      <c r="A380" s="5">
        <v>369</v>
      </c>
      <c r="B380" s="65"/>
      <c r="C380" s="28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78"/>
      <c r="T380" s="36"/>
      <c r="U380" s="79"/>
      <c r="V380" s="84">
        <f t="shared" si="2"/>
        <v>0</v>
      </c>
      <c r="W380" s="23"/>
    </row>
    <row r="381" spans="1:22" ht="12.75">
      <c r="A381" s="5">
        <v>370</v>
      </c>
      <c r="B381" s="65"/>
      <c r="C381" s="69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78"/>
      <c r="T381" s="36"/>
      <c r="U381" s="79"/>
      <c r="V381" s="84">
        <f t="shared" si="2"/>
        <v>0</v>
      </c>
    </row>
    <row r="382" spans="1:23" ht="12.75">
      <c r="A382" s="5">
        <v>371</v>
      </c>
      <c r="B382" s="65"/>
      <c r="C382" s="69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78"/>
      <c r="T382" s="36"/>
      <c r="U382" s="79"/>
      <c r="V382" s="84">
        <f t="shared" si="2"/>
        <v>0</v>
      </c>
      <c r="W382" s="23"/>
    </row>
    <row r="383" spans="1:23" ht="12.75">
      <c r="A383" s="5">
        <v>372</v>
      </c>
      <c r="B383" s="65"/>
      <c r="C383" s="7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78"/>
      <c r="T383" s="36"/>
      <c r="U383" s="79"/>
      <c r="V383" s="84">
        <f t="shared" si="2"/>
        <v>0</v>
      </c>
      <c r="W383" s="23"/>
    </row>
    <row r="384" spans="1:23" ht="12.75">
      <c r="A384" s="5">
        <v>373</v>
      </c>
      <c r="B384" s="65"/>
      <c r="C384" s="7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78"/>
      <c r="T384" s="36"/>
      <c r="U384" s="79"/>
      <c r="V384" s="84">
        <f t="shared" si="2"/>
        <v>0</v>
      </c>
      <c r="W384" s="23"/>
    </row>
    <row r="385" spans="1:23" ht="12.75">
      <c r="A385" s="5">
        <v>374</v>
      </c>
      <c r="B385" s="65"/>
      <c r="C385" s="7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78"/>
      <c r="T385" s="36"/>
      <c r="U385" s="79"/>
      <c r="V385" s="84">
        <f t="shared" si="2"/>
        <v>0</v>
      </c>
      <c r="W385" s="23"/>
    </row>
    <row r="386" spans="1:23" ht="12.75">
      <c r="A386" s="5">
        <v>375</v>
      </c>
      <c r="B386" s="17"/>
      <c r="C386" s="28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78"/>
      <c r="T386" s="36"/>
      <c r="U386" s="79"/>
      <c r="V386" s="84">
        <f t="shared" si="2"/>
        <v>0</v>
      </c>
      <c r="W386" s="23"/>
    </row>
    <row r="387" spans="1:22" ht="12.75">
      <c r="A387" s="5">
        <v>376</v>
      </c>
      <c r="B387" s="65"/>
      <c r="C387" s="28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78"/>
      <c r="T387" s="36"/>
      <c r="U387" s="79"/>
      <c r="V387" s="84">
        <f t="shared" si="2"/>
        <v>0</v>
      </c>
    </row>
    <row r="388" spans="1:23" ht="12.75">
      <c r="A388" s="5">
        <v>377</v>
      </c>
      <c r="B388" s="65"/>
      <c r="C388" s="28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78"/>
      <c r="T388" s="36"/>
      <c r="U388" s="79"/>
      <c r="V388" s="84">
        <f t="shared" si="2"/>
        <v>0</v>
      </c>
      <c r="W388" s="23"/>
    </row>
    <row r="389" spans="1:23" ht="12.75">
      <c r="A389" s="5">
        <v>378</v>
      </c>
      <c r="B389" s="17"/>
      <c r="C389" s="28"/>
      <c r="D389" s="64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78"/>
      <c r="T389" s="36"/>
      <c r="U389" s="79"/>
      <c r="V389" s="84">
        <f t="shared" si="2"/>
        <v>0</v>
      </c>
      <c r="W389" s="23"/>
    </row>
    <row r="390" spans="1:23" ht="12.75">
      <c r="A390" s="5">
        <v>379</v>
      </c>
      <c r="B390" s="65"/>
      <c r="C390" s="7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78"/>
      <c r="T390" s="36"/>
      <c r="U390" s="79"/>
      <c r="V390" s="84">
        <f t="shared" si="2"/>
        <v>0</v>
      </c>
      <c r="W390" s="23"/>
    </row>
    <row r="391" spans="1:23" ht="12.75">
      <c r="A391" s="5">
        <v>380</v>
      </c>
      <c r="B391" s="65"/>
      <c r="C391" s="28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78"/>
      <c r="T391" s="36"/>
      <c r="U391" s="79"/>
      <c r="V391" s="84">
        <f t="shared" si="2"/>
        <v>0</v>
      </c>
      <c r="W391" s="23"/>
    </row>
    <row r="392" spans="1:23" ht="12.75">
      <c r="A392" s="5">
        <v>381</v>
      </c>
      <c r="B392" s="65"/>
      <c r="C392" s="7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78"/>
      <c r="T392" s="36"/>
      <c r="U392" s="79"/>
      <c r="V392" s="84">
        <f t="shared" si="2"/>
        <v>0</v>
      </c>
      <c r="W392" s="23"/>
    </row>
    <row r="393" spans="1:23" ht="12.75">
      <c r="A393" s="5">
        <v>382</v>
      </c>
      <c r="B393" s="66"/>
      <c r="C393" s="72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78"/>
      <c r="T393" s="36"/>
      <c r="U393" s="79"/>
      <c r="V393" s="84">
        <f t="shared" si="2"/>
        <v>0</v>
      </c>
      <c r="W393" s="23"/>
    </row>
    <row r="394" spans="1:23" ht="12.75">
      <c r="A394" s="5">
        <v>383</v>
      </c>
      <c r="B394" s="65"/>
      <c r="C394" s="28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78"/>
      <c r="T394" s="36"/>
      <c r="U394" s="79"/>
      <c r="V394" s="84">
        <f t="shared" si="2"/>
        <v>0</v>
      </c>
      <c r="W394" s="23"/>
    </row>
    <row r="395" spans="1:23" ht="12.75">
      <c r="A395" s="5">
        <v>384</v>
      </c>
      <c r="B395" s="65"/>
      <c r="C395" s="28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78"/>
      <c r="T395" s="36"/>
      <c r="U395" s="79"/>
      <c r="V395" s="84">
        <f t="shared" si="2"/>
        <v>0</v>
      </c>
      <c r="W395" s="23"/>
    </row>
    <row r="396" spans="1:23" ht="12.75">
      <c r="A396" s="5">
        <v>385</v>
      </c>
      <c r="B396" s="65"/>
      <c r="C396" s="7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78"/>
      <c r="T396" s="36"/>
      <c r="U396" s="79"/>
      <c r="V396" s="84">
        <f t="shared" si="2"/>
        <v>0</v>
      </c>
      <c r="W396" s="23"/>
    </row>
    <row r="397" spans="1:22" ht="12.75">
      <c r="A397" s="5">
        <v>386</v>
      </c>
      <c r="B397" s="65"/>
      <c r="C397" s="28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78"/>
      <c r="T397" s="36"/>
      <c r="U397" s="79"/>
      <c r="V397" s="84">
        <f t="shared" si="2"/>
        <v>0</v>
      </c>
    </row>
    <row r="398" spans="1:22" ht="12.75">
      <c r="A398" s="5">
        <v>387</v>
      </c>
      <c r="B398" s="66"/>
      <c r="C398" s="7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78"/>
      <c r="T398" s="36"/>
      <c r="U398" s="79"/>
      <c r="V398" s="84">
        <f t="shared" si="2"/>
        <v>0</v>
      </c>
    </row>
    <row r="399" spans="1:23" ht="12.75">
      <c r="A399" s="5">
        <v>388</v>
      </c>
      <c r="B399" s="65"/>
      <c r="C399" s="7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78"/>
      <c r="T399" s="36"/>
      <c r="U399" s="79"/>
      <c r="V399" s="84">
        <f t="shared" si="2"/>
        <v>0</v>
      </c>
      <c r="W399" s="23"/>
    </row>
    <row r="400" spans="1:23" ht="12.75">
      <c r="A400" s="5">
        <v>389</v>
      </c>
      <c r="B400" s="66"/>
      <c r="C400" s="7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78"/>
      <c r="T400" s="36"/>
      <c r="U400" s="79"/>
      <c r="V400" s="84">
        <f t="shared" si="2"/>
        <v>0</v>
      </c>
      <c r="W400" s="23"/>
    </row>
    <row r="401" spans="1:23" ht="12.75">
      <c r="A401" s="5">
        <v>390</v>
      </c>
      <c r="B401" s="17"/>
      <c r="C401" s="28"/>
      <c r="D401" s="64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78"/>
      <c r="T401" s="36"/>
      <c r="U401" s="79"/>
      <c r="V401" s="84">
        <f t="shared" si="2"/>
        <v>0</v>
      </c>
      <c r="W401" s="23"/>
    </row>
    <row r="402" spans="1:23" ht="12.75">
      <c r="A402" s="5">
        <v>391</v>
      </c>
      <c r="B402" s="17"/>
      <c r="C402" s="28"/>
      <c r="D402" s="64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78"/>
      <c r="T402" s="36"/>
      <c r="U402" s="79"/>
      <c r="V402" s="84">
        <f t="shared" si="2"/>
        <v>0</v>
      </c>
      <c r="W402" s="23"/>
    </row>
    <row r="403" spans="1:23" ht="12.75">
      <c r="A403" s="5">
        <v>392</v>
      </c>
      <c r="B403" s="17"/>
      <c r="C403" s="28"/>
      <c r="D403" s="64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78"/>
      <c r="T403" s="36"/>
      <c r="U403" s="79"/>
      <c r="V403" s="84">
        <f t="shared" si="2"/>
        <v>0</v>
      </c>
      <c r="W403" s="23"/>
    </row>
    <row r="404" spans="1:23" ht="12.75">
      <c r="A404" s="5">
        <v>393</v>
      </c>
      <c r="B404" s="65"/>
      <c r="C404" s="28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78"/>
      <c r="T404" s="36"/>
      <c r="U404" s="79"/>
      <c r="V404" s="84">
        <f t="shared" si="2"/>
        <v>0</v>
      </c>
      <c r="W404" s="23"/>
    </row>
    <row r="405" spans="1:23" ht="12.75">
      <c r="A405" s="5">
        <v>394</v>
      </c>
      <c r="B405" s="17"/>
      <c r="C405" s="28"/>
      <c r="D405" s="64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78"/>
      <c r="T405" s="36"/>
      <c r="U405" s="79"/>
      <c r="V405" s="84">
        <f t="shared" si="2"/>
        <v>0</v>
      </c>
      <c r="W405" s="23"/>
    </row>
    <row r="406" spans="1:23" ht="12.75">
      <c r="A406" s="5">
        <v>395</v>
      </c>
      <c r="B406" s="17"/>
      <c r="C406" s="28"/>
      <c r="D406" s="64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78"/>
      <c r="T406" s="36"/>
      <c r="U406" s="79"/>
      <c r="V406" s="84">
        <f t="shared" si="2"/>
        <v>0</v>
      </c>
      <c r="W406" s="23"/>
    </row>
    <row r="407" spans="1:23" ht="12.75">
      <c r="A407" s="5">
        <v>396</v>
      </c>
      <c r="B407" s="65"/>
      <c r="C407" s="28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78"/>
      <c r="T407" s="36"/>
      <c r="U407" s="79"/>
      <c r="V407" s="84">
        <f t="shared" si="2"/>
        <v>0</v>
      </c>
      <c r="W407" s="23"/>
    </row>
    <row r="408" spans="1:23" ht="12.75">
      <c r="A408" s="5">
        <v>397</v>
      </c>
      <c r="B408" s="17"/>
      <c r="C408" s="28"/>
      <c r="D408" s="64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78"/>
      <c r="T408" s="36"/>
      <c r="U408" s="79"/>
      <c r="V408" s="84">
        <f t="shared" si="2"/>
        <v>0</v>
      </c>
      <c r="W408" s="23"/>
    </row>
    <row r="409" spans="1:23" ht="12.75">
      <c r="A409" s="5">
        <v>398</v>
      </c>
      <c r="B409" s="66"/>
      <c r="C409" s="7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78"/>
      <c r="T409" s="36"/>
      <c r="U409" s="79"/>
      <c r="V409" s="84">
        <f t="shared" si="2"/>
        <v>0</v>
      </c>
      <c r="W409" s="23"/>
    </row>
    <row r="410" spans="1:23" ht="12.75">
      <c r="A410" s="5">
        <v>399</v>
      </c>
      <c r="B410" s="17"/>
      <c r="C410" s="28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78"/>
      <c r="T410" s="36"/>
      <c r="U410" s="79"/>
      <c r="V410" s="84">
        <f t="shared" si="2"/>
        <v>0</v>
      </c>
      <c r="W410" s="23"/>
    </row>
    <row r="411" spans="1:23" ht="12.75">
      <c r="A411" s="5">
        <v>400</v>
      </c>
      <c r="B411" s="17"/>
      <c r="C411" s="28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78"/>
      <c r="T411" s="36"/>
      <c r="U411" s="79"/>
      <c r="V411" s="84">
        <f t="shared" si="2"/>
        <v>0</v>
      </c>
      <c r="W411" s="23"/>
    </row>
    <row r="412" spans="1:23" ht="12.75">
      <c r="A412" s="5">
        <v>401</v>
      </c>
      <c r="B412" s="65"/>
      <c r="C412" s="28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78"/>
      <c r="T412" s="36"/>
      <c r="U412" s="79"/>
      <c r="V412" s="84">
        <f t="shared" si="2"/>
        <v>0</v>
      </c>
      <c r="W412" s="23"/>
    </row>
    <row r="413" spans="1:23" ht="12.75">
      <c r="A413" s="5">
        <v>402</v>
      </c>
      <c r="B413" s="65"/>
      <c r="C413" s="28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78"/>
      <c r="T413" s="36"/>
      <c r="U413" s="79"/>
      <c r="V413" s="84">
        <f t="shared" si="2"/>
        <v>0</v>
      </c>
      <c r="W413" s="23"/>
    </row>
    <row r="414" spans="1:23" ht="12.75">
      <c r="A414" s="5">
        <v>403</v>
      </c>
      <c r="B414" s="65"/>
      <c r="C414" s="28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78"/>
      <c r="T414" s="36"/>
      <c r="U414" s="79"/>
      <c r="V414" s="84">
        <f t="shared" si="2"/>
        <v>0</v>
      </c>
      <c r="W414" s="23"/>
    </row>
    <row r="415" spans="1:23" ht="12.75">
      <c r="A415" s="5">
        <v>404</v>
      </c>
      <c r="B415" s="65"/>
      <c r="C415" s="28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78"/>
      <c r="T415" s="36"/>
      <c r="U415" s="79"/>
      <c r="V415" s="84">
        <f t="shared" si="2"/>
        <v>0</v>
      </c>
      <c r="W415" s="23"/>
    </row>
    <row r="416" spans="1:23" ht="12.75">
      <c r="A416" s="5">
        <v>405</v>
      </c>
      <c r="B416" s="65"/>
      <c r="C416" s="28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78"/>
      <c r="T416" s="36"/>
      <c r="U416" s="79"/>
      <c r="V416" s="84">
        <f t="shared" si="2"/>
        <v>0</v>
      </c>
      <c r="W416" s="23"/>
    </row>
    <row r="417" spans="1:23" ht="12.75">
      <c r="A417" s="5">
        <v>406</v>
      </c>
      <c r="B417" s="65"/>
      <c r="C417" s="28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78"/>
      <c r="T417" s="36"/>
      <c r="U417" s="79"/>
      <c r="V417" s="84">
        <f t="shared" si="2"/>
        <v>0</v>
      </c>
      <c r="W417" s="23"/>
    </row>
    <row r="418" spans="1:23" ht="12.75">
      <c r="A418" s="5">
        <v>407</v>
      </c>
      <c r="B418" s="65"/>
      <c r="C418" s="28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78"/>
      <c r="T418" s="36"/>
      <c r="U418" s="79"/>
      <c r="V418" s="84">
        <f t="shared" si="2"/>
        <v>0</v>
      </c>
      <c r="W418" s="23"/>
    </row>
    <row r="419" spans="1:23" ht="12.75">
      <c r="A419" s="5">
        <v>408</v>
      </c>
      <c r="B419" s="65"/>
      <c r="C419" s="7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78"/>
      <c r="T419" s="36"/>
      <c r="U419" s="79"/>
      <c r="V419" s="84">
        <f t="shared" si="2"/>
        <v>0</v>
      </c>
      <c r="W419" s="23"/>
    </row>
    <row r="420" spans="1:23" ht="12.75">
      <c r="A420" s="5">
        <v>409</v>
      </c>
      <c r="B420" s="65"/>
      <c r="C420" s="28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78"/>
      <c r="T420" s="36"/>
      <c r="U420" s="79"/>
      <c r="V420" s="84">
        <f t="shared" si="2"/>
        <v>0</v>
      </c>
      <c r="W420" s="23"/>
    </row>
    <row r="421" spans="1:23" ht="12.75">
      <c r="A421" s="5">
        <v>410</v>
      </c>
      <c r="B421" s="65"/>
      <c r="C421" s="28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78"/>
      <c r="T421" s="36"/>
      <c r="U421" s="79"/>
      <c r="V421" s="84">
        <f t="shared" si="2"/>
        <v>0</v>
      </c>
      <c r="W421" s="23"/>
    </row>
    <row r="422" spans="1:23" ht="12.75">
      <c r="A422" s="5">
        <v>411</v>
      </c>
      <c r="B422" s="65"/>
      <c r="C422" s="7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78"/>
      <c r="T422" s="36"/>
      <c r="U422" s="79"/>
      <c r="V422" s="84">
        <f t="shared" si="2"/>
        <v>0</v>
      </c>
      <c r="W422" s="23"/>
    </row>
    <row r="423" spans="1:23" ht="12.75">
      <c r="A423" s="5">
        <v>412</v>
      </c>
      <c r="B423" s="17"/>
      <c r="C423" s="28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78"/>
      <c r="T423" s="36"/>
      <c r="U423" s="79"/>
      <c r="V423" s="84">
        <f t="shared" si="2"/>
        <v>0</v>
      </c>
      <c r="W423" s="23"/>
    </row>
    <row r="424" spans="1:23" ht="12.75">
      <c r="A424" s="5">
        <v>413</v>
      </c>
      <c r="B424" s="65"/>
      <c r="C424" s="28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78"/>
      <c r="T424" s="36"/>
      <c r="U424" s="79"/>
      <c r="V424" s="84">
        <f t="shared" si="2"/>
        <v>0</v>
      </c>
      <c r="W424" s="23"/>
    </row>
    <row r="425" spans="1:22" ht="12.75">
      <c r="A425" s="5">
        <v>414</v>
      </c>
      <c r="B425" s="65"/>
      <c r="C425" s="28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78"/>
      <c r="T425" s="36"/>
      <c r="U425" s="79"/>
      <c r="V425" s="84">
        <f aca="true" t="shared" si="3" ref="V425:V488">SUM(D425:U425)</f>
        <v>0</v>
      </c>
    </row>
    <row r="426" spans="1:23" ht="12.75">
      <c r="A426" s="5">
        <v>415</v>
      </c>
      <c r="B426" s="65"/>
      <c r="C426" s="7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78"/>
      <c r="T426" s="36"/>
      <c r="U426" s="79"/>
      <c r="V426" s="84">
        <f t="shared" si="3"/>
        <v>0</v>
      </c>
      <c r="W426" s="23"/>
    </row>
    <row r="427" spans="1:23" ht="12.75">
      <c r="A427" s="5">
        <v>416</v>
      </c>
      <c r="B427" s="66"/>
      <c r="C427" s="29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78"/>
      <c r="T427" s="36"/>
      <c r="U427" s="79"/>
      <c r="V427" s="84">
        <f t="shared" si="3"/>
        <v>0</v>
      </c>
      <c r="W427" s="23"/>
    </row>
    <row r="428" spans="1:23" ht="12.75">
      <c r="A428" s="5">
        <v>417</v>
      </c>
      <c r="B428" s="65"/>
      <c r="C428" s="7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78"/>
      <c r="T428" s="36"/>
      <c r="U428" s="79"/>
      <c r="V428" s="84">
        <f t="shared" si="3"/>
        <v>0</v>
      </c>
      <c r="W428" s="23"/>
    </row>
    <row r="429" spans="1:23" ht="12.75">
      <c r="A429" s="5">
        <v>418</v>
      </c>
      <c r="B429" s="65"/>
      <c r="C429" s="28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78"/>
      <c r="T429" s="36"/>
      <c r="U429" s="79"/>
      <c r="V429" s="84">
        <f t="shared" si="3"/>
        <v>0</v>
      </c>
      <c r="W429" s="23"/>
    </row>
    <row r="430" spans="1:23" ht="12.75">
      <c r="A430" s="5">
        <v>419</v>
      </c>
      <c r="B430" s="65"/>
      <c r="C430" s="28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78"/>
      <c r="T430" s="36"/>
      <c r="U430" s="79"/>
      <c r="V430" s="84">
        <f t="shared" si="3"/>
        <v>0</v>
      </c>
      <c r="W430" s="23"/>
    </row>
    <row r="431" spans="1:23" ht="12.75">
      <c r="A431" s="5">
        <v>420</v>
      </c>
      <c r="B431" s="65"/>
      <c r="C431" s="28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78"/>
      <c r="T431" s="36"/>
      <c r="U431" s="79"/>
      <c r="V431" s="84">
        <f t="shared" si="3"/>
        <v>0</v>
      </c>
      <c r="W431" s="23"/>
    </row>
    <row r="432" spans="1:23" ht="12.75">
      <c r="A432" s="5">
        <v>421</v>
      </c>
      <c r="B432" s="17"/>
      <c r="C432" s="28"/>
      <c r="D432" s="64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78"/>
      <c r="T432" s="36"/>
      <c r="U432" s="79"/>
      <c r="V432" s="84">
        <f t="shared" si="3"/>
        <v>0</v>
      </c>
      <c r="W432" s="23"/>
    </row>
    <row r="433" spans="1:23" ht="12.75">
      <c r="A433" s="5">
        <v>422</v>
      </c>
      <c r="B433" s="65"/>
      <c r="C433" s="28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78"/>
      <c r="T433" s="36"/>
      <c r="U433" s="79"/>
      <c r="V433" s="84">
        <f t="shared" si="3"/>
        <v>0</v>
      </c>
      <c r="W433" s="23"/>
    </row>
    <row r="434" spans="1:22" ht="12.75">
      <c r="A434" s="5">
        <v>423</v>
      </c>
      <c r="B434" s="65"/>
      <c r="C434" s="28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78"/>
      <c r="T434" s="36"/>
      <c r="U434" s="79"/>
      <c r="V434" s="84">
        <f t="shared" si="3"/>
        <v>0</v>
      </c>
    </row>
    <row r="435" spans="1:22" ht="12.75">
      <c r="A435" s="5">
        <v>424</v>
      </c>
      <c r="B435" s="66"/>
      <c r="C435" s="29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78"/>
      <c r="T435" s="36"/>
      <c r="U435" s="79"/>
      <c r="V435" s="84">
        <f t="shared" si="3"/>
        <v>0</v>
      </c>
    </row>
    <row r="436" spans="1:23" ht="12.75">
      <c r="A436" s="5">
        <v>425</v>
      </c>
      <c r="B436" s="65"/>
      <c r="C436" s="28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78"/>
      <c r="T436" s="36"/>
      <c r="U436" s="79"/>
      <c r="V436" s="84">
        <f t="shared" si="3"/>
        <v>0</v>
      </c>
      <c r="W436" s="23"/>
    </row>
    <row r="437" spans="1:23" ht="12.75">
      <c r="A437" s="5">
        <v>426</v>
      </c>
      <c r="B437" s="65"/>
      <c r="C437" s="7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78"/>
      <c r="T437" s="36"/>
      <c r="U437" s="79"/>
      <c r="V437" s="84">
        <f t="shared" si="3"/>
        <v>0</v>
      </c>
      <c r="W437" s="23"/>
    </row>
    <row r="438" spans="1:23" ht="12.75">
      <c r="A438" s="5">
        <v>427</v>
      </c>
      <c r="B438" s="65"/>
      <c r="C438" s="28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78"/>
      <c r="T438" s="36"/>
      <c r="U438" s="79"/>
      <c r="V438" s="84">
        <f t="shared" si="3"/>
        <v>0</v>
      </c>
      <c r="W438" s="23"/>
    </row>
    <row r="439" spans="1:23" ht="12.75">
      <c r="A439" s="5">
        <v>428</v>
      </c>
      <c r="B439" s="65"/>
      <c r="C439" s="28"/>
      <c r="D439" s="6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78"/>
      <c r="T439" s="36"/>
      <c r="U439" s="79"/>
      <c r="V439" s="84">
        <f t="shared" si="3"/>
        <v>0</v>
      </c>
      <c r="W439" s="23"/>
    </row>
    <row r="440" spans="1:23" ht="12.75">
      <c r="A440" s="5">
        <v>429</v>
      </c>
      <c r="B440" s="65"/>
      <c r="C440" s="28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78"/>
      <c r="T440" s="36"/>
      <c r="U440" s="79"/>
      <c r="V440" s="84">
        <f t="shared" si="3"/>
        <v>0</v>
      </c>
      <c r="W440" s="23"/>
    </row>
    <row r="441" spans="1:23" ht="12.75">
      <c r="A441" s="5">
        <v>430</v>
      </c>
      <c r="B441" s="65"/>
      <c r="C441" s="28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78"/>
      <c r="T441" s="36"/>
      <c r="U441" s="79"/>
      <c r="V441" s="84">
        <f t="shared" si="3"/>
        <v>0</v>
      </c>
      <c r="W441" s="23"/>
    </row>
    <row r="442" spans="1:23" ht="12.75">
      <c r="A442" s="5">
        <v>431</v>
      </c>
      <c r="B442" s="65"/>
      <c r="C442" s="28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78"/>
      <c r="T442" s="36"/>
      <c r="U442" s="79"/>
      <c r="V442" s="84">
        <f t="shared" si="3"/>
        <v>0</v>
      </c>
      <c r="W442" s="23"/>
    </row>
    <row r="443" spans="1:23" ht="12.75">
      <c r="A443" s="5">
        <v>432</v>
      </c>
      <c r="B443" s="65"/>
      <c r="C443" s="28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78"/>
      <c r="T443" s="36"/>
      <c r="U443" s="79"/>
      <c r="V443" s="84">
        <f t="shared" si="3"/>
        <v>0</v>
      </c>
      <c r="W443" s="23"/>
    </row>
    <row r="444" spans="1:23" ht="12.75">
      <c r="A444" s="5">
        <v>433</v>
      </c>
      <c r="B444" s="65"/>
      <c r="C444" s="7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78"/>
      <c r="T444" s="36"/>
      <c r="U444" s="79"/>
      <c r="V444" s="84">
        <f t="shared" si="3"/>
        <v>0</v>
      </c>
      <c r="W444" s="23"/>
    </row>
    <row r="445" spans="1:23" ht="12.75">
      <c r="A445" s="5">
        <v>434</v>
      </c>
      <c r="B445" s="65"/>
      <c r="C445" s="28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78"/>
      <c r="T445" s="36"/>
      <c r="U445" s="79"/>
      <c r="V445" s="84">
        <f t="shared" si="3"/>
        <v>0</v>
      </c>
      <c r="W445" s="23"/>
    </row>
    <row r="446" spans="1:23" ht="12.75">
      <c r="A446" s="5">
        <v>435</v>
      </c>
      <c r="B446" s="66"/>
      <c r="C446" s="7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78"/>
      <c r="T446" s="36"/>
      <c r="U446" s="79"/>
      <c r="V446" s="84">
        <f t="shared" si="3"/>
        <v>0</v>
      </c>
      <c r="W446" s="23"/>
    </row>
    <row r="447" spans="1:23" ht="12.75">
      <c r="A447" s="5">
        <v>436</v>
      </c>
      <c r="B447" s="65"/>
      <c r="C447" s="7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78"/>
      <c r="T447" s="36"/>
      <c r="U447" s="79"/>
      <c r="V447" s="84">
        <f t="shared" si="3"/>
        <v>0</v>
      </c>
      <c r="W447" s="23"/>
    </row>
    <row r="448" spans="1:23" ht="12.75">
      <c r="A448" s="5">
        <v>437</v>
      </c>
      <c r="B448" s="66"/>
      <c r="C448" s="7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78"/>
      <c r="T448" s="36"/>
      <c r="U448" s="79"/>
      <c r="V448" s="84">
        <f t="shared" si="3"/>
        <v>0</v>
      </c>
      <c r="W448" s="23"/>
    </row>
    <row r="449" spans="1:23" ht="12.75">
      <c r="A449" s="5">
        <v>438</v>
      </c>
      <c r="B449" s="65"/>
      <c r="C449" s="28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78"/>
      <c r="T449" s="36"/>
      <c r="U449" s="79"/>
      <c r="V449" s="84">
        <f t="shared" si="3"/>
        <v>0</v>
      </c>
      <c r="W449" s="23"/>
    </row>
    <row r="450" spans="1:23" ht="12.75">
      <c r="A450" s="5">
        <v>439</v>
      </c>
      <c r="B450" s="66"/>
      <c r="C450" s="7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78"/>
      <c r="T450" s="36"/>
      <c r="U450" s="79"/>
      <c r="V450" s="84">
        <f t="shared" si="3"/>
        <v>0</v>
      </c>
      <c r="W450" s="23"/>
    </row>
    <row r="451" spans="1:23" ht="12.75">
      <c r="A451" s="5">
        <v>440</v>
      </c>
      <c r="B451" s="65"/>
      <c r="C451" s="7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78"/>
      <c r="T451" s="36"/>
      <c r="U451" s="79"/>
      <c r="V451" s="84">
        <f t="shared" si="3"/>
        <v>0</v>
      </c>
      <c r="W451" s="23"/>
    </row>
    <row r="452" spans="1:23" ht="12.75">
      <c r="A452" s="5">
        <v>441</v>
      </c>
      <c r="B452" s="65"/>
      <c r="C452" s="28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78"/>
      <c r="T452" s="36"/>
      <c r="U452" s="79"/>
      <c r="V452" s="84">
        <f t="shared" si="3"/>
        <v>0</v>
      </c>
      <c r="W452" s="23"/>
    </row>
    <row r="453" spans="1:23" ht="12.75">
      <c r="A453" s="5">
        <v>442</v>
      </c>
      <c r="B453" s="65"/>
      <c r="C453" s="7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78"/>
      <c r="T453" s="36"/>
      <c r="U453" s="79"/>
      <c r="V453" s="84">
        <f t="shared" si="3"/>
        <v>0</v>
      </c>
      <c r="W453" s="23"/>
    </row>
    <row r="454" spans="1:23" ht="12.75">
      <c r="A454" s="5">
        <v>443</v>
      </c>
      <c r="B454" s="65"/>
      <c r="C454" s="28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78"/>
      <c r="T454" s="36"/>
      <c r="U454" s="79"/>
      <c r="V454" s="84">
        <f t="shared" si="3"/>
        <v>0</v>
      </c>
      <c r="W454" s="23"/>
    </row>
    <row r="455" spans="1:23" ht="12.75">
      <c r="A455" s="5">
        <v>444</v>
      </c>
      <c r="B455" s="65"/>
      <c r="C455" s="28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78"/>
      <c r="T455" s="36"/>
      <c r="U455" s="79"/>
      <c r="V455" s="84">
        <f t="shared" si="3"/>
        <v>0</v>
      </c>
      <c r="W455" s="23"/>
    </row>
    <row r="456" spans="1:23" ht="12.75">
      <c r="A456" s="5">
        <v>445</v>
      </c>
      <c r="B456" s="65"/>
      <c r="C456" s="28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78"/>
      <c r="T456" s="36"/>
      <c r="U456" s="79"/>
      <c r="V456" s="84">
        <f t="shared" si="3"/>
        <v>0</v>
      </c>
      <c r="W456" s="23"/>
    </row>
    <row r="457" spans="1:23" ht="12.75">
      <c r="A457" s="5">
        <v>446</v>
      </c>
      <c r="B457" s="65"/>
      <c r="C457" s="7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78"/>
      <c r="T457" s="36"/>
      <c r="U457" s="79"/>
      <c r="V457" s="84">
        <f t="shared" si="3"/>
        <v>0</v>
      </c>
      <c r="W457" s="23"/>
    </row>
    <row r="458" spans="1:23" ht="12.75">
      <c r="A458" s="5">
        <v>447</v>
      </c>
      <c r="B458" s="65"/>
      <c r="C458" s="7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78"/>
      <c r="T458" s="36"/>
      <c r="U458" s="79"/>
      <c r="V458" s="84">
        <f t="shared" si="3"/>
        <v>0</v>
      </c>
      <c r="W458" s="23"/>
    </row>
    <row r="459" spans="1:23" ht="12.75">
      <c r="A459" s="5">
        <v>448</v>
      </c>
      <c r="B459" s="65"/>
      <c r="C459" s="28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78"/>
      <c r="T459" s="36"/>
      <c r="U459" s="79"/>
      <c r="V459" s="84">
        <f t="shared" si="3"/>
        <v>0</v>
      </c>
      <c r="W459" s="23"/>
    </row>
    <row r="460" spans="1:23" ht="12.75">
      <c r="A460" s="5">
        <v>449</v>
      </c>
      <c r="B460" s="65"/>
      <c r="C460" s="28"/>
      <c r="D460" s="6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78"/>
      <c r="T460" s="36"/>
      <c r="U460" s="79"/>
      <c r="V460" s="84">
        <f t="shared" si="3"/>
        <v>0</v>
      </c>
      <c r="W460" s="23"/>
    </row>
    <row r="461" spans="1:23" ht="12.75">
      <c r="A461" s="5">
        <v>450</v>
      </c>
      <c r="B461" s="65"/>
      <c r="C461" s="7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78"/>
      <c r="T461" s="36"/>
      <c r="U461" s="79"/>
      <c r="V461" s="84">
        <f t="shared" si="3"/>
        <v>0</v>
      </c>
      <c r="W461" s="23"/>
    </row>
    <row r="462" spans="1:23" ht="12.75">
      <c r="A462" s="5">
        <v>451</v>
      </c>
      <c r="B462" s="65"/>
      <c r="C462" s="28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78"/>
      <c r="T462" s="36"/>
      <c r="U462" s="79"/>
      <c r="V462" s="84">
        <f t="shared" si="3"/>
        <v>0</v>
      </c>
      <c r="W462" s="23"/>
    </row>
    <row r="463" spans="1:23" ht="12.75">
      <c r="A463" s="5">
        <v>452</v>
      </c>
      <c r="B463" s="89"/>
      <c r="C463" s="7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78"/>
      <c r="T463" s="36"/>
      <c r="U463" s="79"/>
      <c r="V463" s="84">
        <f t="shared" si="3"/>
        <v>0</v>
      </c>
      <c r="W463" s="83"/>
    </row>
    <row r="464" spans="1:23" ht="12.75">
      <c r="A464" s="5">
        <v>453</v>
      </c>
      <c r="B464" s="65"/>
      <c r="C464" s="69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78"/>
      <c r="T464" s="36"/>
      <c r="U464" s="79"/>
      <c r="V464" s="84">
        <f t="shared" si="3"/>
        <v>0</v>
      </c>
      <c r="W464" s="83"/>
    </row>
    <row r="465" spans="1:23" ht="12.75">
      <c r="A465" s="5">
        <v>454</v>
      </c>
      <c r="B465" s="66"/>
      <c r="C465" s="29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78"/>
      <c r="T465" s="36"/>
      <c r="U465" s="79"/>
      <c r="V465" s="84">
        <f t="shared" si="3"/>
        <v>0</v>
      </c>
      <c r="W465" s="23"/>
    </row>
    <row r="466" spans="1:23" ht="12.75">
      <c r="A466" s="5">
        <v>455</v>
      </c>
      <c r="B466" s="65"/>
      <c r="C466" s="28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78"/>
      <c r="T466" s="36"/>
      <c r="U466" s="79"/>
      <c r="V466" s="84">
        <f t="shared" si="3"/>
        <v>0</v>
      </c>
      <c r="W466" s="23"/>
    </row>
    <row r="467" spans="1:23" ht="12.75">
      <c r="A467" s="5">
        <v>456</v>
      </c>
      <c r="B467" s="65"/>
      <c r="C467" s="28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78"/>
      <c r="T467" s="36"/>
      <c r="U467" s="79"/>
      <c r="V467" s="84">
        <f t="shared" si="3"/>
        <v>0</v>
      </c>
      <c r="W467" s="23"/>
    </row>
    <row r="468" spans="1:23" ht="12.75">
      <c r="A468" s="5">
        <v>457</v>
      </c>
      <c r="B468" s="65"/>
      <c r="C468" s="7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78"/>
      <c r="T468" s="36"/>
      <c r="U468" s="79"/>
      <c r="V468" s="84">
        <f t="shared" si="3"/>
        <v>0</v>
      </c>
      <c r="W468" s="23"/>
    </row>
    <row r="469" spans="1:23" ht="12.75">
      <c r="A469" s="5">
        <v>458</v>
      </c>
      <c r="B469" s="65"/>
      <c r="C469" s="28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78"/>
      <c r="T469" s="36"/>
      <c r="U469" s="79"/>
      <c r="V469" s="84">
        <f t="shared" si="3"/>
        <v>0</v>
      </c>
      <c r="W469" s="23"/>
    </row>
    <row r="470" spans="1:23" ht="12.75">
      <c r="A470" s="5">
        <v>459</v>
      </c>
      <c r="B470" s="65"/>
      <c r="C470" s="28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78"/>
      <c r="T470" s="36"/>
      <c r="U470" s="79"/>
      <c r="V470" s="84">
        <f t="shared" si="3"/>
        <v>0</v>
      </c>
      <c r="W470" s="23"/>
    </row>
    <row r="471" spans="1:23" ht="12.75">
      <c r="A471" s="5">
        <v>460</v>
      </c>
      <c r="B471" s="65"/>
      <c r="C471" s="7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78"/>
      <c r="T471" s="36"/>
      <c r="U471" s="79"/>
      <c r="V471" s="84">
        <f t="shared" si="3"/>
        <v>0</v>
      </c>
      <c r="W471" s="23"/>
    </row>
    <row r="472" spans="1:23" ht="12.75">
      <c r="A472" s="5">
        <v>461</v>
      </c>
      <c r="B472" s="66"/>
      <c r="C472" s="7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78"/>
      <c r="T472" s="36"/>
      <c r="U472" s="79"/>
      <c r="V472" s="84">
        <f t="shared" si="3"/>
        <v>0</v>
      </c>
      <c r="W472" s="23"/>
    </row>
    <row r="473" spans="1:23" ht="12.75">
      <c r="A473" s="5">
        <v>462</v>
      </c>
      <c r="B473" s="66"/>
      <c r="C473" s="7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78"/>
      <c r="T473" s="36"/>
      <c r="U473" s="79"/>
      <c r="V473" s="84">
        <f t="shared" si="3"/>
        <v>0</v>
      </c>
      <c r="W473" s="23"/>
    </row>
    <row r="474" spans="1:23" ht="12.75">
      <c r="A474" s="5">
        <v>463</v>
      </c>
      <c r="B474" s="65"/>
      <c r="C474" s="7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78"/>
      <c r="T474" s="36"/>
      <c r="U474" s="79"/>
      <c r="V474" s="84">
        <f t="shared" si="3"/>
        <v>0</v>
      </c>
      <c r="W474" s="23"/>
    </row>
    <row r="475" spans="1:23" ht="12.75">
      <c r="A475" s="5">
        <v>464</v>
      </c>
      <c r="B475" s="65"/>
      <c r="C475" s="7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78"/>
      <c r="T475" s="36"/>
      <c r="U475" s="79"/>
      <c r="V475" s="84">
        <f t="shared" si="3"/>
        <v>0</v>
      </c>
      <c r="W475" s="23"/>
    </row>
    <row r="476" spans="1:23" ht="12.75">
      <c r="A476" s="5">
        <v>465</v>
      </c>
      <c r="B476" s="17"/>
      <c r="C476" s="28"/>
      <c r="D476" s="64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78"/>
      <c r="T476" s="36"/>
      <c r="U476" s="79"/>
      <c r="V476" s="84">
        <f t="shared" si="3"/>
        <v>0</v>
      </c>
      <c r="W476" s="23"/>
    </row>
    <row r="477" spans="1:23" ht="12.75">
      <c r="A477" s="5">
        <v>466</v>
      </c>
      <c r="B477" s="65"/>
      <c r="C477" s="28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78"/>
      <c r="T477" s="36"/>
      <c r="U477" s="79"/>
      <c r="V477" s="84">
        <f t="shared" si="3"/>
        <v>0</v>
      </c>
      <c r="W477" s="23"/>
    </row>
    <row r="478" spans="1:22" ht="12.75">
      <c r="A478" s="5">
        <v>467</v>
      </c>
      <c r="B478" s="65"/>
      <c r="C478" s="28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78"/>
      <c r="T478" s="36"/>
      <c r="U478" s="79"/>
      <c r="V478" s="84">
        <f t="shared" si="3"/>
        <v>0</v>
      </c>
    </row>
    <row r="479" spans="1:24" ht="12.75">
      <c r="A479" s="5">
        <v>468</v>
      </c>
      <c r="B479" s="65"/>
      <c r="C479" s="28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78"/>
      <c r="T479" s="36"/>
      <c r="U479" s="79"/>
      <c r="V479" s="84">
        <f t="shared" si="3"/>
        <v>0</v>
      </c>
      <c r="W479" s="23"/>
      <c r="X479" s="24"/>
    </row>
    <row r="480" spans="1:24" ht="12.75">
      <c r="A480" s="5">
        <v>469</v>
      </c>
      <c r="B480" s="65"/>
      <c r="C480" s="28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78"/>
      <c r="T480" s="36"/>
      <c r="U480" s="79"/>
      <c r="V480" s="84">
        <f t="shared" si="3"/>
        <v>0</v>
      </c>
      <c r="W480" s="23"/>
      <c r="X480" s="24"/>
    </row>
    <row r="481" spans="1:23" ht="12.75">
      <c r="A481" s="5">
        <v>470</v>
      </c>
      <c r="B481" s="65"/>
      <c r="C481" s="7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78"/>
      <c r="T481" s="36"/>
      <c r="U481" s="79"/>
      <c r="V481" s="84">
        <f t="shared" si="3"/>
        <v>0</v>
      </c>
      <c r="W481" s="23"/>
    </row>
    <row r="482" spans="1:23" ht="12.75">
      <c r="A482" s="5">
        <v>471</v>
      </c>
      <c r="B482" s="66"/>
      <c r="C482" s="7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78"/>
      <c r="T482" s="36"/>
      <c r="U482" s="79"/>
      <c r="V482" s="84">
        <f t="shared" si="3"/>
        <v>0</v>
      </c>
      <c r="W482" s="23"/>
    </row>
    <row r="483" spans="1:23" ht="12.75">
      <c r="A483" s="5">
        <v>472</v>
      </c>
      <c r="B483" s="65"/>
      <c r="C483" s="28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78"/>
      <c r="T483" s="36"/>
      <c r="U483" s="79"/>
      <c r="V483" s="84">
        <f t="shared" si="3"/>
        <v>0</v>
      </c>
      <c r="W483" s="23"/>
    </row>
    <row r="484" spans="1:23" ht="12.75">
      <c r="A484" s="5">
        <v>473</v>
      </c>
      <c r="B484" s="65"/>
      <c r="C484" s="28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78"/>
      <c r="T484" s="36"/>
      <c r="U484" s="79"/>
      <c r="V484" s="84">
        <f t="shared" si="3"/>
        <v>0</v>
      </c>
      <c r="W484" s="23"/>
    </row>
    <row r="485" spans="1:22" ht="12.75">
      <c r="A485" s="5">
        <v>474</v>
      </c>
      <c r="B485" s="65"/>
      <c r="C485" s="7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78"/>
      <c r="T485" s="36"/>
      <c r="U485" s="79"/>
      <c r="V485" s="84">
        <f t="shared" si="3"/>
        <v>0</v>
      </c>
    </row>
    <row r="486" spans="1:23" ht="12.75">
      <c r="A486" s="5">
        <v>475</v>
      </c>
      <c r="B486" s="65"/>
      <c r="C486" s="28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78"/>
      <c r="T486" s="36"/>
      <c r="U486" s="79"/>
      <c r="V486" s="84">
        <f t="shared" si="3"/>
        <v>0</v>
      </c>
      <c r="W486" s="23"/>
    </row>
    <row r="487" spans="1:23" ht="12.75">
      <c r="A487" s="5">
        <v>476</v>
      </c>
      <c r="B487" s="65"/>
      <c r="C487" s="28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78"/>
      <c r="T487" s="36"/>
      <c r="U487" s="79"/>
      <c r="V487" s="84">
        <f t="shared" si="3"/>
        <v>0</v>
      </c>
      <c r="W487" s="23"/>
    </row>
    <row r="488" spans="1:23" ht="12.75">
      <c r="A488" s="5">
        <v>477</v>
      </c>
      <c r="B488" s="65"/>
      <c r="C488" s="28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78"/>
      <c r="T488" s="36"/>
      <c r="U488" s="79"/>
      <c r="V488" s="84">
        <f t="shared" si="3"/>
        <v>0</v>
      </c>
      <c r="W488" s="23"/>
    </row>
    <row r="489" spans="1:23" ht="12.75">
      <c r="A489" s="5">
        <v>478</v>
      </c>
      <c r="B489" s="65"/>
      <c r="C489" s="28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78"/>
      <c r="T489" s="36"/>
      <c r="U489" s="79"/>
      <c r="V489" s="84">
        <f aca="true" t="shared" si="4" ref="V489:V552">SUM(D489:U489)</f>
        <v>0</v>
      </c>
      <c r="W489" s="23"/>
    </row>
    <row r="490" spans="1:23" ht="12.75">
      <c r="A490" s="5">
        <v>479</v>
      </c>
      <c r="B490" s="17"/>
      <c r="C490" s="28"/>
      <c r="D490" s="64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78"/>
      <c r="T490" s="36"/>
      <c r="U490" s="79"/>
      <c r="V490" s="84">
        <f t="shared" si="4"/>
        <v>0</v>
      </c>
      <c r="W490" s="23"/>
    </row>
    <row r="491" spans="1:23" ht="12.75">
      <c r="A491" s="5">
        <v>480</v>
      </c>
      <c r="B491" s="66"/>
      <c r="C491" s="7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78"/>
      <c r="T491" s="36"/>
      <c r="U491" s="79"/>
      <c r="V491" s="84">
        <f t="shared" si="4"/>
        <v>0</v>
      </c>
      <c r="W491" s="23"/>
    </row>
    <row r="492" spans="1:23" ht="12.75">
      <c r="A492" s="5">
        <v>481</v>
      </c>
      <c r="B492" s="65"/>
      <c r="C492" s="28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78"/>
      <c r="T492" s="36"/>
      <c r="U492" s="79"/>
      <c r="V492" s="84">
        <f t="shared" si="4"/>
        <v>0</v>
      </c>
      <c r="W492" s="23"/>
    </row>
    <row r="493" spans="1:23" ht="12.75">
      <c r="A493" s="5">
        <v>482</v>
      </c>
      <c r="B493" s="65"/>
      <c r="C493" s="69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78"/>
      <c r="T493" s="36"/>
      <c r="U493" s="79"/>
      <c r="V493" s="84">
        <f t="shared" si="4"/>
        <v>0</v>
      </c>
      <c r="W493" s="23"/>
    </row>
    <row r="494" spans="1:23" ht="12.75">
      <c r="A494" s="5">
        <v>483</v>
      </c>
      <c r="B494" s="65"/>
      <c r="C494" s="28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78"/>
      <c r="T494" s="36"/>
      <c r="U494" s="79"/>
      <c r="V494" s="84">
        <f t="shared" si="4"/>
        <v>0</v>
      </c>
      <c r="W494" s="23"/>
    </row>
    <row r="495" spans="1:25" ht="12.75">
      <c r="A495" s="5">
        <v>484</v>
      </c>
      <c r="B495" s="65"/>
      <c r="C495" s="7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78"/>
      <c r="T495" s="36"/>
      <c r="U495" s="79"/>
      <c r="V495" s="84">
        <f t="shared" si="4"/>
        <v>0</v>
      </c>
      <c r="W495" s="23"/>
      <c r="Y495" s="24"/>
    </row>
    <row r="496" spans="1:25" ht="12.75">
      <c r="A496" s="5">
        <v>485</v>
      </c>
      <c r="B496" s="65"/>
      <c r="C496" s="7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78"/>
      <c r="T496" s="36"/>
      <c r="U496" s="79"/>
      <c r="V496" s="84">
        <f t="shared" si="4"/>
        <v>0</v>
      </c>
      <c r="W496" s="23"/>
      <c r="Y496" s="24"/>
    </row>
    <row r="497" spans="1:23" ht="12.75">
      <c r="A497" s="5">
        <v>486</v>
      </c>
      <c r="B497" s="65"/>
      <c r="C497" s="28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78"/>
      <c r="T497" s="36"/>
      <c r="U497" s="79"/>
      <c r="V497" s="84">
        <f t="shared" si="4"/>
        <v>0</v>
      </c>
      <c r="W497" s="23"/>
    </row>
    <row r="498" spans="1:23" ht="12.75">
      <c r="A498" s="5">
        <v>487</v>
      </c>
      <c r="B498" s="65"/>
      <c r="C498" s="28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78"/>
      <c r="T498" s="36"/>
      <c r="U498" s="79"/>
      <c r="V498" s="84">
        <f t="shared" si="4"/>
        <v>0</v>
      </c>
      <c r="W498" s="23"/>
    </row>
    <row r="499" spans="1:23" ht="12.75">
      <c r="A499" s="5">
        <v>488</v>
      </c>
      <c r="B499" s="66"/>
      <c r="C499" s="7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78"/>
      <c r="T499" s="36"/>
      <c r="U499" s="79"/>
      <c r="V499" s="84">
        <f t="shared" si="4"/>
        <v>0</v>
      </c>
      <c r="W499" s="23"/>
    </row>
    <row r="500" spans="1:23" ht="12.75">
      <c r="A500" s="5">
        <v>489</v>
      </c>
      <c r="B500" s="65"/>
      <c r="C500" s="28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78"/>
      <c r="T500" s="36"/>
      <c r="U500" s="79"/>
      <c r="V500" s="84">
        <f t="shared" si="4"/>
        <v>0</v>
      </c>
      <c r="W500" s="23"/>
    </row>
    <row r="501" spans="1:23" ht="12.75">
      <c r="A501" s="5">
        <v>490</v>
      </c>
      <c r="B501" s="96"/>
      <c r="C501" s="7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78"/>
      <c r="T501" s="36"/>
      <c r="U501" s="79"/>
      <c r="V501" s="84">
        <f t="shared" si="4"/>
        <v>0</v>
      </c>
      <c r="W501" s="23"/>
    </row>
    <row r="502" spans="1:23" ht="12.75">
      <c r="A502" s="5">
        <v>491</v>
      </c>
      <c r="B502" s="65"/>
      <c r="C502" s="69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78"/>
      <c r="T502" s="36"/>
      <c r="U502" s="79"/>
      <c r="V502" s="84">
        <f t="shared" si="4"/>
        <v>0</v>
      </c>
      <c r="W502" s="23"/>
    </row>
    <row r="503" spans="1:23" ht="12.75">
      <c r="A503" s="5">
        <v>492</v>
      </c>
      <c r="B503" s="65"/>
      <c r="C503" s="28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78"/>
      <c r="T503" s="36"/>
      <c r="U503" s="79"/>
      <c r="V503" s="84">
        <f t="shared" si="4"/>
        <v>0</v>
      </c>
      <c r="W503" s="23"/>
    </row>
    <row r="504" spans="1:23" ht="12.75">
      <c r="A504" s="5">
        <v>493</v>
      </c>
      <c r="B504" s="85"/>
      <c r="C504" s="28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78"/>
      <c r="T504" s="36"/>
      <c r="U504" s="79"/>
      <c r="V504" s="84">
        <f t="shared" si="4"/>
        <v>0</v>
      </c>
      <c r="W504" s="23"/>
    </row>
    <row r="505" spans="1:23" ht="12.75">
      <c r="A505" s="5">
        <v>494</v>
      </c>
      <c r="B505" s="66"/>
      <c r="C505" s="7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78"/>
      <c r="T505" s="36"/>
      <c r="U505" s="79"/>
      <c r="V505" s="84">
        <f t="shared" si="4"/>
        <v>0</v>
      </c>
      <c r="W505" s="23"/>
    </row>
    <row r="506" spans="1:23" ht="12.75">
      <c r="A506" s="5">
        <v>495</v>
      </c>
      <c r="B506" s="65"/>
      <c r="C506" s="28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78"/>
      <c r="T506" s="36"/>
      <c r="U506" s="79"/>
      <c r="V506" s="84">
        <f t="shared" si="4"/>
        <v>0</v>
      </c>
      <c r="W506" s="23"/>
    </row>
    <row r="507" spans="1:23" ht="12.75">
      <c r="A507" s="5">
        <v>496</v>
      </c>
      <c r="B507" s="65"/>
      <c r="C507" s="28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78"/>
      <c r="T507" s="36"/>
      <c r="U507" s="79"/>
      <c r="V507" s="84">
        <f t="shared" si="4"/>
        <v>0</v>
      </c>
      <c r="W507" s="23"/>
    </row>
    <row r="508" spans="1:23" ht="12.75">
      <c r="A508" s="5">
        <v>497</v>
      </c>
      <c r="B508" s="65"/>
      <c r="C508" s="28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78"/>
      <c r="T508" s="36"/>
      <c r="U508" s="79"/>
      <c r="V508" s="84">
        <f t="shared" si="4"/>
        <v>0</v>
      </c>
      <c r="W508" s="23"/>
    </row>
    <row r="509" spans="1:23" ht="12.75">
      <c r="A509" s="5">
        <v>498</v>
      </c>
      <c r="B509" s="65"/>
      <c r="C509" s="28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78"/>
      <c r="T509" s="36"/>
      <c r="U509" s="79"/>
      <c r="V509" s="84">
        <f t="shared" si="4"/>
        <v>0</v>
      </c>
      <c r="W509" s="23"/>
    </row>
    <row r="510" spans="1:23" ht="12.75">
      <c r="A510" s="5">
        <v>499</v>
      </c>
      <c r="B510" s="65"/>
      <c r="C510" s="28"/>
      <c r="D510" s="6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78"/>
      <c r="T510" s="36"/>
      <c r="U510" s="79"/>
      <c r="V510" s="84">
        <f t="shared" si="4"/>
        <v>0</v>
      </c>
      <c r="W510" s="23"/>
    </row>
    <row r="511" spans="1:23" ht="12.75">
      <c r="A511" s="5">
        <v>500</v>
      </c>
      <c r="B511" s="65"/>
      <c r="C511" s="7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78"/>
      <c r="T511" s="36"/>
      <c r="U511" s="79"/>
      <c r="V511" s="84">
        <f t="shared" si="4"/>
        <v>0</v>
      </c>
      <c r="W511" s="23"/>
    </row>
    <row r="512" spans="1:23" ht="12.75">
      <c r="A512" s="5">
        <v>501</v>
      </c>
      <c r="B512" s="66"/>
      <c r="C512" s="7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78"/>
      <c r="T512" s="36"/>
      <c r="U512" s="79"/>
      <c r="V512" s="84">
        <f t="shared" si="4"/>
        <v>0</v>
      </c>
      <c r="W512" s="23"/>
    </row>
    <row r="513" spans="1:23" ht="12.75">
      <c r="A513" s="5">
        <v>502</v>
      </c>
      <c r="B513" s="65"/>
      <c r="C513" s="28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78"/>
      <c r="T513" s="36"/>
      <c r="U513" s="79"/>
      <c r="V513" s="84">
        <f t="shared" si="4"/>
        <v>0</v>
      </c>
      <c r="W513" s="23"/>
    </row>
    <row r="514" spans="1:23" ht="12.75">
      <c r="A514" s="5">
        <v>503</v>
      </c>
      <c r="B514" s="65"/>
      <c r="C514" s="69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78"/>
      <c r="T514" s="36"/>
      <c r="U514" s="79"/>
      <c r="V514" s="84">
        <f t="shared" si="4"/>
        <v>0</v>
      </c>
      <c r="W514" s="23"/>
    </row>
    <row r="515" spans="1:23" ht="12.75">
      <c r="A515" s="5">
        <v>504</v>
      </c>
      <c r="B515" s="65"/>
      <c r="C515" s="69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78"/>
      <c r="T515" s="36"/>
      <c r="U515" s="79"/>
      <c r="V515" s="84">
        <f t="shared" si="4"/>
        <v>0</v>
      </c>
      <c r="W515" s="23"/>
    </row>
    <row r="516" spans="1:23" ht="12.75">
      <c r="A516" s="5">
        <v>505</v>
      </c>
      <c r="B516" s="66"/>
      <c r="C516" s="7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78"/>
      <c r="T516" s="36"/>
      <c r="U516" s="79"/>
      <c r="V516" s="84">
        <f t="shared" si="4"/>
        <v>0</v>
      </c>
      <c r="W516" s="23"/>
    </row>
    <row r="517" spans="1:23" ht="12.75">
      <c r="A517" s="5">
        <v>506</v>
      </c>
      <c r="B517" s="65"/>
      <c r="C517" s="28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78"/>
      <c r="T517" s="36"/>
      <c r="U517" s="79"/>
      <c r="V517" s="84">
        <f t="shared" si="4"/>
        <v>0</v>
      </c>
      <c r="W517" s="23"/>
    </row>
    <row r="518" spans="1:23" ht="12.75">
      <c r="A518" s="5">
        <v>507</v>
      </c>
      <c r="B518" s="65"/>
      <c r="C518" s="28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78"/>
      <c r="T518" s="36"/>
      <c r="U518" s="79"/>
      <c r="V518" s="84">
        <f t="shared" si="4"/>
        <v>0</v>
      </c>
      <c r="W518" s="23"/>
    </row>
    <row r="519" spans="1:23" ht="12.75">
      <c r="A519" s="5">
        <v>508</v>
      </c>
      <c r="B519" s="17"/>
      <c r="C519" s="28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78"/>
      <c r="T519" s="36"/>
      <c r="U519" s="79"/>
      <c r="V519" s="84">
        <f t="shared" si="4"/>
        <v>0</v>
      </c>
      <c r="W519" s="23"/>
    </row>
    <row r="520" spans="1:22" ht="12.75">
      <c r="A520" s="5">
        <v>509</v>
      </c>
      <c r="B520" s="65"/>
      <c r="C520" s="7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78"/>
      <c r="T520" s="36"/>
      <c r="U520" s="79"/>
      <c r="V520" s="84">
        <f t="shared" si="4"/>
        <v>0</v>
      </c>
    </row>
    <row r="521" spans="1:23" ht="12.75">
      <c r="A521" s="5">
        <v>510</v>
      </c>
      <c r="B521" s="65"/>
      <c r="C521" s="28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78"/>
      <c r="T521" s="36"/>
      <c r="U521" s="79"/>
      <c r="V521" s="84">
        <f t="shared" si="4"/>
        <v>0</v>
      </c>
      <c r="W521" s="23"/>
    </row>
    <row r="522" spans="1:23" ht="12.75">
      <c r="A522" s="5">
        <v>511</v>
      </c>
      <c r="B522" s="65"/>
      <c r="C522" s="28"/>
      <c r="D522" s="6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78"/>
      <c r="T522" s="36"/>
      <c r="U522" s="79"/>
      <c r="V522" s="84">
        <f t="shared" si="4"/>
        <v>0</v>
      </c>
      <c r="W522" s="23"/>
    </row>
    <row r="523" spans="1:22" ht="12.75">
      <c r="A523" s="5">
        <v>512</v>
      </c>
      <c r="B523" s="65"/>
      <c r="C523" s="28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78"/>
      <c r="T523" s="36"/>
      <c r="U523" s="79"/>
      <c r="V523" s="84">
        <f t="shared" si="4"/>
        <v>0</v>
      </c>
    </row>
    <row r="524" spans="1:23" ht="12.75">
      <c r="A524" s="5">
        <v>513</v>
      </c>
      <c r="B524" s="17"/>
      <c r="C524" s="28"/>
      <c r="D524" s="64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78"/>
      <c r="T524" s="36"/>
      <c r="U524" s="79"/>
      <c r="V524" s="84">
        <f t="shared" si="4"/>
        <v>0</v>
      </c>
      <c r="W524" s="23"/>
    </row>
    <row r="525" spans="1:23" ht="12.75">
      <c r="A525" s="5">
        <v>514</v>
      </c>
      <c r="B525" s="66"/>
      <c r="C525" s="29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78"/>
      <c r="T525" s="36"/>
      <c r="U525" s="79"/>
      <c r="V525" s="84">
        <f t="shared" si="4"/>
        <v>0</v>
      </c>
      <c r="W525" s="23"/>
    </row>
    <row r="526" spans="1:23" ht="12.75">
      <c r="A526" s="5">
        <v>515</v>
      </c>
      <c r="B526" s="65"/>
      <c r="C526" s="28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78"/>
      <c r="T526" s="36"/>
      <c r="U526" s="79"/>
      <c r="V526" s="84">
        <f t="shared" si="4"/>
        <v>0</v>
      </c>
      <c r="W526" s="23"/>
    </row>
    <row r="527" spans="1:23" ht="12.75">
      <c r="A527" s="5">
        <v>516</v>
      </c>
      <c r="B527" s="66"/>
      <c r="C527" s="72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78"/>
      <c r="T527" s="36"/>
      <c r="U527" s="79"/>
      <c r="V527" s="84">
        <f t="shared" si="4"/>
        <v>0</v>
      </c>
      <c r="W527" s="23"/>
    </row>
    <row r="528" spans="1:23" ht="12.75">
      <c r="A528" s="5">
        <v>517</v>
      </c>
      <c r="B528" s="66"/>
      <c r="C528" s="72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78"/>
      <c r="T528" s="36"/>
      <c r="U528" s="79"/>
      <c r="V528" s="84">
        <f t="shared" si="4"/>
        <v>0</v>
      </c>
      <c r="W528" s="23"/>
    </row>
    <row r="529" spans="1:23" ht="12.75">
      <c r="A529" s="5">
        <v>518</v>
      </c>
      <c r="B529" s="65"/>
      <c r="C529" s="28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78"/>
      <c r="T529" s="36"/>
      <c r="U529" s="79"/>
      <c r="V529" s="84">
        <f t="shared" si="4"/>
        <v>0</v>
      </c>
      <c r="W529" s="23"/>
    </row>
    <row r="530" spans="1:23" ht="12.75">
      <c r="A530" s="5">
        <v>519</v>
      </c>
      <c r="B530" s="65"/>
      <c r="C530" s="28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78"/>
      <c r="T530" s="36"/>
      <c r="U530" s="79"/>
      <c r="V530" s="84">
        <f t="shared" si="4"/>
        <v>0</v>
      </c>
      <c r="W530" s="23"/>
    </row>
    <row r="531" spans="1:22" ht="12.75">
      <c r="A531" s="5">
        <v>520</v>
      </c>
      <c r="B531" s="85"/>
      <c r="C531" s="28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78"/>
      <c r="T531" s="36"/>
      <c r="U531" s="79"/>
      <c r="V531" s="84">
        <f t="shared" si="4"/>
        <v>0</v>
      </c>
    </row>
    <row r="532" spans="1:22" ht="12.75">
      <c r="A532" s="5">
        <v>521</v>
      </c>
      <c r="B532" s="85"/>
      <c r="C532" s="28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78"/>
      <c r="T532" s="36"/>
      <c r="U532" s="79"/>
      <c r="V532" s="84">
        <f t="shared" si="4"/>
        <v>0</v>
      </c>
    </row>
    <row r="533" spans="1:23" ht="12.75">
      <c r="A533" s="5">
        <v>522</v>
      </c>
      <c r="B533" s="17"/>
      <c r="C533" s="28"/>
      <c r="D533" s="64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78"/>
      <c r="T533" s="36"/>
      <c r="U533" s="79"/>
      <c r="V533" s="84">
        <f t="shared" si="4"/>
        <v>0</v>
      </c>
      <c r="W533" s="23"/>
    </row>
    <row r="534" spans="1:23" ht="12.75">
      <c r="A534" s="5">
        <v>523</v>
      </c>
      <c r="B534" s="66"/>
      <c r="C534" s="29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78"/>
      <c r="T534" s="36"/>
      <c r="U534" s="79"/>
      <c r="V534" s="84">
        <f t="shared" si="4"/>
        <v>0</v>
      </c>
      <c r="W534" s="23"/>
    </row>
    <row r="535" spans="1:23" ht="12.75">
      <c r="A535" s="5">
        <v>524</v>
      </c>
      <c r="B535" s="65"/>
      <c r="C535" s="28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78"/>
      <c r="T535" s="36"/>
      <c r="U535" s="79"/>
      <c r="V535" s="84">
        <f t="shared" si="4"/>
        <v>0</v>
      </c>
      <c r="W535" s="23"/>
    </row>
    <row r="536" spans="1:22" ht="12.75">
      <c r="A536" s="5">
        <v>525</v>
      </c>
      <c r="B536" s="65"/>
      <c r="C536" s="28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78"/>
      <c r="T536" s="36"/>
      <c r="U536" s="79"/>
      <c r="V536" s="84">
        <f t="shared" si="4"/>
        <v>0</v>
      </c>
    </row>
    <row r="537" spans="1:23" ht="12.75">
      <c r="A537" s="5">
        <v>526</v>
      </c>
      <c r="B537" s="65"/>
      <c r="C537" s="28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78"/>
      <c r="T537" s="36"/>
      <c r="U537" s="79"/>
      <c r="V537" s="84">
        <f t="shared" si="4"/>
        <v>0</v>
      </c>
      <c r="W537" s="23"/>
    </row>
    <row r="538" spans="1:23" ht="12.75">
      <c r="A538" s="5">
        <v>527</v>
      </c>
      <c r="B538" s="66"/>
      <c r="C538" s="7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78"/>
      <c r="T538" s="36"/>
      <c r="U538" s="79"/>
      <c r="V538" s="84">
        <f t="shared" si="4"/>
        <v>0</v>
      </c>
      <c r="W538" s="23"/>
    </row>
    <row r="539" spans="1:23" ht="12.75">
      <c r="A539" s="5">
        <v>528</v>
      </c>
      <c r="B539" s="65"/>
      <c r="C539" s="28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78"/>
      <c r="T539" s="36"/>
      <c r="U539" s="79"/>
      <c r="V539" s="84">
        <f t="shared" si="4"/>
        <v>0</v>
      </c>
      <c r="W539" s="23"/>
    </row>
    <row r="540" spans="1:23" ht="12.75">
      <c r="A540" s="5">
        <v>529</v>
      </c>
      <c r="B540" s="65"/>
      <c r="C540" s="28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78"/>
      <c r="T540" s="36"/>
      <c r="U540" s="79"/>
      <c r="V540" s="84">
        <f t="shared" si="4"/>
        <v>0</v>
      </c>
      <c r="W540" s="23"/>
    </row>
    <row r="541" spans="1:23" ht="12.75">
      <c r="A541" s="5">
        <v>530</v>
      </c>
      <c r="B541" s="65"/>
      <c r="C541" s="28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78"/>
      <c r="T541" s="36"/>
      <c r="U541" s="79"/>
      <c r="V541" s="84">
        <f t="shared" si="4"/>
        <v>0</v>
      </c>
      <c r="W541" s="23"/>
    </row>
    <row r="542" spans="1:23" ht="12.75">
      <c r="A542" s="5">
        <v>531</v>
      </c>
      <c r="B542" s="65"/>
      <c r="C542" s="28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78"/>
      <c r="T542" s="36"/>
      <c r="U542" s="79"/>
      <c r="V542" s="84">
        <f t="shared" si="4"/>
        <v>0</v>
      </c>
      <c r="W542" s="23"/>
    </row>
    <row r="543" spans="1:23" ht="12.75">
      <c r="A543" s="5">
        <v>532</v>
      </c>
      <c r="B543" s="65"/>
      <c r="C543" s="28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78"/>
      <c r="T543" s="36"/>
      <c r="U543" s="79"/>
      <c r="V543" s="84">
        <f t="shared" si="4"/>
        <v>0</v>
      </c>
      <c r="W543" s="23"/>
    </row>
    <row r="544" spans="1:22" ht="12.75">
      <c r="A544" s="5">
        <v>533</v>
      </c>
      <c r="B544" s="17"/>
      <c r="C544" s="28"/>
      <c r="D544" s="64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78"/>
      <c r="T544" s="36"/>
      <c r="U544" s="79"/>
      <c r="V544" s="84">
        <f t="shared" si="4"/>
        <v>0</v>
      </c>
    </row>
    <row r="545" spans="1:23" ht="12.75">
      <c r="A545" s="5">
        <v>534</v>
      </c>
      <c r="B545" s="17"/>
      <c r="C545" s="28"/>
      <c r="D545" s="64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78"/>
      <c r="T545" s="36"/>
      <c r="U545" s="79"/>
      <c r="V545" s="84">
        <f t="shared" si="4"/>
        <v>0</v>
      </c>
      <c r="W545" s="23"/>
    </row>
    <row r="546" spans="1:23" ht="12.75">
      <c r="A546" s="5">
        <v>535</v>
      </c>
      <c r="B546" s="65"/>
      <c r="C546" s="28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78"/>
      <c r="T546" s="36"/>
      <c r="U546" s="79"/>
      <c r="V546" s="84">
        <f t="shared" si="4"/>
        <v>0</v>
      </c>
      <c r="W546" s="23"/>
    </row>
    <row r="547" spans="1:23" ht="12.75">
      <c r="A547" s="5">
        <v>536</v>
      </c>
      <c r="B547" s="65"/>
      <c r="C547" s="28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78"/>
      <c r="T547" s="36"/>
      <c r="U547" s="79"/>
      <c r="V547" s="84">
        <f t="shared" si="4"/>
        <v>0</v>
      </c>
      <c r="W547" s="23"/>
    </row>
    <row r="548" spans="1:23" ht="12.75">
      <c r="A548" s="5">
        <v>537</v>
      </c>
      <c r="B548" s="65"/>
      <c r="C548" s="28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78"/>
      <c r="T548" s="36"/>
      <c r="U548" s="79"/>
      <c r="V548" s="84">
        <f t="shared" si="4"/>
        <v>0</v>
      </c>
      <c r="W548" s="23"/>
    </row>
    <row r="549" spans="1:23" ht="12.75">
      <c r="A549" s="5">
        <v>538</v>
      </c>
      <c r="B549" s="65"/>
      <c r="C549" s="28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78"/>
      <c r="T549" s="36"/>
      <c r="U549" s="79"/>
      <c r="V549" s="84">
        <f t="shared" si="4"/>
        <v>0</v>
      </c>
      <c r="W549" s="23"/>
    </row>
    <row r="550" spans="1:23" ht="12.75">
      <c r="A550" s="5">
        <v>539</v>
      </c>
      <c r="B550" s="65"/>
      <c r="C550" s="69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78"/>
      <c r="T550" s="36"/>
      <c r="U550" s="79"/>
      <c r="V550" s="84">
        <f t="shared" si="4"/>
        <v>0</v>
      </c>
      <c r="W550" s="23"/>
    </row>
    <row r="551" spans="1:23" ht="12.75">
      <c r="A551" s="5">
        <v>540</v>
      </c>
      <c r="B551" s="66"/>
      <c r="C551" s="7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78"/>
      <c r="T551" s="36"/>
      <c r="U551" s="79"/>
      <c r="V551" s="84">
        <f t="shared" si="4"/>
        <v>0</v>
      </c>
      <c r="W551" s="23"/>
    </row>
    <row r="552" spans="1:23" ht="12.75">
      <c r="A552" s="5">
        <v>541</v>
      </c>
      <c r="B552" s="65"/>
      <c r="C552" s="28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78"/>
      <c r="T552" s="36"/>
      <c r="U552" s="79"/>
      <c r="V552" s="84">
        <f t="shared" si="4"/>
        <v>0</v>
      </c>
      <c r="W552" s="23"/>
    </row>
    <row r="553" spans="1:23" ht="12.75">
      <c r="A553" s="5">
        <v>542</v>
      </c>
      <c r="B553" s="65"/>
      <c r="C553" s="28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78"/>
      <c r="T553" s="36"/>
      <c r="U553" s="79"/>
      <c r="V553" s="84">
        <f aca="true" t="shared" si="5" ref="V553:V616">SUM(D553:U553)</f>
        <v>0</v>
      </c>
      <c r="W553" s="23"/>
    </row>
    <row r="554" spans="1:23" ht="12.75">
      <c r="A554" s="5">
        <v>543</v>
      </c>
      <c r="B554" s="65"/>
      <c r="C554" s="28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78"/>
      <c r="T554" s="36"/>
      <c r="U554" s="79"/>
      <c r="V554" s="84">
        <f t="shared" si="5"/>
        <v>0</v>
      </c>
      <c r="W554" s="23"/>
    </row>
    <row r="555" spans="1:23" ht="12.75">
      <c r="A555" s="5">
        <v>544</v>
      </c>
      <c r="B555" s="65"/>
      <c r="C555" s="28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78"/>
      <c r="T555" s="36"/>
      <c r="U555" s="79"/>
      <c r="V555" s="84">
        <f t="shared" si="5"/>
        <v>0</v>
      </c>
      <c r="W555" s="23"/>
    </row>
    <row r="556" spans="1:23" ht="12.75">
      <c r="A556" s="5">
        <v>545</v>
      </c>
      <c r="B556" s="66"/>
      <c r="C556" s="29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78"/>
      <c r="T556" s="36"/>
      <c r="U556" s="79"/>
      <c r="V556" s="84">
        <f t="shared" si="5"/>
        <v>0</v>
      </c>
      <c r="W556" s="23"/>
    </row>
    <row r="557" spans="1:23" ht="12.75">
      <c r="A557" s="5">
        <v>546</v>
      </c>
      <c r="B557" s="65"/>
      <c r="C557" s="28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78"/>
      <c r="T557" s="36"/>
      <c r="U557" s="79"/>
      <c r="V557" s="84">
        <f t="shared" si="5"/>
        <v>0</v>
      </c>
      <c r="W557" s="23"/>
    </row>
    <row r="558" spans="1:23" ht="12.75">
      <c r="A558" s="5">
        <v>547</v>
      </c>
      <c r="B558" s="65"/>
      <c r="C558" s="28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78"/>
      <c r="T558" s="36"/>
      <c r="U558" s="79"/>
      <c r="V558" s="84">
        <f t="shared" si="5"/>
        <v>0</v>
      </c>
      <c r="W558" s="23"/>
    </row>
    <row r="559" spans="1:23" ht="12.75">
      <c r="A559" s="5">
        <v>548</v>
      </c>
      <c r="B559" s="66"/>
      <c r="C559" s="7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78"/>
      <c r="T559" s="36"/>
      <c r="U559" s="79"/>
      <c r="V559" s="84">
        <f t="shared" si="5"/>
        <v>0</v>
      </c>
      <c r="W559" s="23"/>
    </row>
    <row r="560" spans="1:23" ht="12.75">
      <c r="A560" s="5">
        <v>549</v>
      </c>
      <c r="B560" s="65"/>
      <c r="C560" s="28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78"/>
      <c r="T560" s="36"/>
      <c r="U560" s="79"/>
      <c r="V560" s="84">
        <f t="shared" si="5"/>
        <v>0</v>
      </c>
      <c r="W560" s="23"/>
    </row>
    <row r="561" spans="1:23" ht="12.75">
      <c r="A561" s="5">
        <v>550</v>
      </c>
      <c r="B561" s="65"/>
      <c r="C561" s="28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78"/>
      <c r="T561" s="36"/>
      <c r="U561" s="79"/>
      <c r="V561" s="84">
        <f t="shared" si="5"/>
        <v>0</v>
      </c>
      <c r="W561" s="23"/>
    </row>
    <row r="562" spans="1:23" ht="12.75">
      <c r="A562" s="5">
        <v>551</v>
      </c>
      <c r="B562" s="66"/>
      <c r="C562" s="28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78"/>
      <c r="T562" s="36"/>
      <c r="U562" s="79"/>
      <c r="V562" s="84">
        <f t="shared" si="5"/>
        <v>0</v>
      </c>
      <c r="W562" s="23"/>
    </row>
    <row r="563" spans="1:23" ht="12.75">
      <c r="A563" s="5">
        <v>552</v>
      </c>
      <c r="B563" s="65"/>
      <c r="C563" s="28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78"/>
      <c r="T563" s="36"/>
      <c r="U563" s="79"/>
      <c r="V563" s="84">
        <f t="shared" si="5"/>
        <v>0</v>
      </c>
      <c r="W563" s="23"/>
    </row>
    <row r="564" spans="1:23" ht="12.75">
      <c r="A564" s="5">
        <v>553</v>
      </c>
      <c r="B564" s="65"/>
      <c r="C564" s="28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78"/>
      <c r="T564" s="36"/>
      <c r="U564" s="79"/>
      <c r="V564" s="84">
        <f t="shared" si="5"/>
        <v>0</v>
      </c>
      <c r="W564" s="23"/>
    </row>
    <row r="565" spans="1:23" ht="12.75">
      <c r="A565" s="5">
        <v>554</v>
      </c>
      <c r="B565" s="66"/>
      <c r="C565" s="29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78"/>
      <c r="T565" s="36"/>
      <c r="U565" s="79"/>
      <c r="V565" s="84">
        <f t="shared" si="5"/>
        <v>0</v>
      </c>
      <c r="W565" s="23"/>
    </row>
    <row r="566" spans="1:23" ht="12.75">
      <c r="A566" s="5">
        <v>555</v>
      </c>
      <c r="B566" s="65"/>
      <c r="C566" s="28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78"/>
      <c r="T566" s="36"/>
      <c r="U566" s="79"/>
      <c r="V566" s="84">
        <f t="shared" si="5"/>
        <v>0</v>
      </c>
      <c r="W566" s="23"/>
    </row>
    <row r="567" spans="1:23" ht="12.75">
      <c r="A567" s="5">
        <v>556</v>
      </c>
      <c r="B567" s="17"/>
      <c r="C567" s="28"/>
      <c r="D567" s="64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78"/>
      <c r="T567" s="36"/>
      <c r="U567" s="79"/>
      <c r="V567" s="84">
        <f t="shared" si="5"/>
        <v>0</v>
      </c>
      <c r="W567" s="23"/>
    </row>
    <row r="568" spans="1:23" ht="12.75">
      <c r="A568" s="5">
        <v>557</v>
      </c>
      <c r="B568" s="66"/>
      <c r="C568" s="7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78"/>
      <c r="T568" s="36"/>
      <c r="U568" s="79"/>
      <c r="V568" s="84">
        <f t="shared" si="5"/>
        <v>0</v>
      </c>
      <c r="W568" s="23"/>
    </row>
    <row r="569" spans="1:23" ht="12.75">
      <c r="A569" s="5">
        <v>558</v>
      </c>
      <c r="B569" s="65"/>
      <c r="C569" s="28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78"/>
      <c r="T569" s="36"/>
      <c r="U569" s="79"/>
      <c r="V569" s="84">
        <f t="shared" si="5"/>
        <v>0</v>
      </c>
      <c r="W569" s="23"/>
    </row>
    <row r="570" spans="1:23" ht="12.75">
      <c r="A570" s="5">
        <v>559</v>
      </c>
      <c r="B570" s="65"/>
      <c r="C570" s="28"/>
      <c r="D570" s="6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78"/>
      <c r="T570" s="36"/>
      <c r="U570" s="79"/>
      <c r="V570" s="84">
        <f t="shared" si="5"/>
        <v>0</v>
      </c>
      <c r="W570" s="23"/>
    </row>
    <row r="571" spans="1:23" ht="12.75">
      <c r="A571" s="5">
        <v>560</v>
      </c>
      <c r="B571" s="66"/>
      <c r="C571" s="29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78"/>
      <c r="T571" s="36"/>
      <c r="U571" s="79"/>
      <c r="V571" s="84">
        <f t="shared" si="5"/>
        <v>0</v>
      </c>
      <c r="W571" s="23"/>
    </row>
    <row r="572" spans="1:23" ht="12.75">
      <c r="A572" s="5">
        <v>561</v>
      </c>
      <c r="B572" s="65"/>
      <c r="C572" s="28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78"/>
      <c r="T572" s="36"/>
      <c r="U572" s="79"/>
      <c r="V572" s="84">
        <f t="shared" si="5"/>
        <v>0</v>
      </c>
      <c r="W572" s="23"/>
    </row>
    <row r="573" spans="1:23" ht="12.75">
      <c r="A573" s="5">
        <v>562</v>
      </c>
      <c r="B573" s="17"/>
      <c r="C573" s="28"/>
      <c r="D573" s="64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78"/>
      <c r="T573" s="36"/>
      <c r="U573" s="79"/>
      <c r="V573" s="84">
        <f t="shared" si="5"/>
        <v>0</v>
      </c>
      <c r="W573" s="23"/>
    </row>
    <row r="574" spans="1:22" ht="12.75">
      <c r="A574" s="5">
        <v>563</v>
      </c>
      <c r="B574" s="65"/>
      <c r="C574" s="28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78"/>
      <c r="T574" s="36"/>
      <c r="U574" s="79"/>
      <c r="V574" s="84">
        <f t="shared" si="5"/>
        <v>0</v>
      </c>
    </row>
    <row r="575" spans="1:23" ht="12.75">
      <c r="A575" s="5">
        <v>564</v>
      </c>
      <c r="B575" s="65"/>
      <c r="C575" s="28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78"/>
      <c r="T575" s="36"/>
      <c r="U575" s="79"/>
      <c r="V575" s="84">
        <f t="shared" si="5"/>
        <v>0</v>
      </c>
      <c r="W575" s="23"/>
    </row>
    <row r="576" spans="1:23" ht="12.75">
      <c r="A576" s="5">
        <v>565</v>
      </c>
      <c r="B576" s="65"/>
      <c r="C576" s="28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78"/>
      <c r="T576" s="36"/>
      <c r="U576" s="79"/>
      <c r="V576" s="84">
        <f t="shared" si="5"/>
        <v>0</v>
      </c>
      <c r="W576" s="23"/>
    </row>
    <row r="577" spans="1:23" ht="12.75">
      <c r="A577" s="5">
        <v>566</v>
      </c>
      <c r="B577" s="65"/>
      <c r="C577" s="7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78"/>
      <c r="T577" s="36"/>
      <c r="U577" s="79"/>
      <c r="V577" s="84">
        <f t="shared" si="5"/>
        <v>0</v>
      </c>
      <c r="W577" s="23"/>
    </row>
    <row r="578" spans="1:23" ht="12.75">
      <c r="A578" s="5">
        <v>567</v>
      </c>
      <c r="B578" s="65"/>
      <c r="C578" s="28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78"/>
      <c r="T578" s="36"/>
      <c r="U578" s="79"/>
      <c r="V578" s="84">
        <f t="shared" si="5"/>
        <v>0</v>
      </c>
      <c r="W578" s="23"/>
    </row>
    <row r="579" spans="1:23" ht="12.75">
      <c r="A579" s="5">
        <v>568</v>
      </c>
      <c r="B579" s="65"/>
      <c r="C579" s="28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78"/>
      <c r="T579" s="36"/>
      <c r="U579" s="79"/>
      <c r="V579" s="84">
        <f t="shared" si="5"/>
        <v>0</v>
      </c>
      <c r="W579" s="23"/>
    </row>
    <row r="580" spans="1:23" ht="12.75">
      <c r="A580" s="5">
        <v>569</v>
      </c>
      <c r="B580" s="65"/>
      <c r="C580" s="28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78"/>
      <c r="T580" s="36"/>
      <c r="U580" s="79"/>
      <c r="V580" s="84">
        <f t="shared" si="5"/>
        <v>0</v>
      </c>
      <c r="W580" s="23"/>
    </row>
    <row r="581" spans="1:23" ht="12.75">
      <c r="A581" s="5">
        <v>570</v>
      </c>
      <c r="B581" s="65"/>
      <c r="C581" s="28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78"/>
      <c r="T581" s="36"/>
      <c r="U581" s="79"/>
      <c r="V581" s="84">
        <f t="shared" si="5"/>
        <v>0</v>
      </c>
      <c r="W581" s="23"/>
    </row>
    <row r="582" spans="1:23" ht="12.75">
      <c r="A582" s="5">
        <v>571</v>
      </c>
      <c r="B582" s="65"/>
      <c r="C582" s="7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78"/>
      <c r="T582" s="36"/>
      <c r="U582" s="79"/>
      <c r="V582" s="84">
        <f t="shared" si="5"/>
        <v>0</v>
      </c>
      <c r="W582" s="23"/>
    </row>
    <row r="583" spans="1:23" ht="12.75">
      <c r="A583" s="5">
        <v>572</v>
      </c>
      <c r="B583" s="66"/>
      <c r="C583" s="29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78"/>
      <c r="T583" s="36"/>
      <c r="U583" s="79"/>
      <c r="V583" s="84">
        <f t="shared" si="5"/>
        <v>0</v>
      </c>
      <c r="W583" s="23"/>
    </row>
    <row r="584" spans="1:23" ht="12.75">
      <c r="A584" s="5">
        <v>573</v>
      </c>
      <c r="B584" s="65"/>
      <c r="C584" s="28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78"/>
      <c r="T584" s="36"/>
      <c r="U584" s="79"/>
      <c r="V584" s="84">
        <f t="shared" si="5"/>
        <v>0</v>
      </c>
      <c r="W584" s="23"/>
    </row>
    <row r="585" spans="1:23" ht="12.75">
      <c r="A585" s="5">
        <v>574</v>
      </c>
      <c r="B585" s="65"/>
      <c r="C585" s="28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78"/>
      <c r="T585" s="36"/>
      <c r="U585" s="79"/>
      <c r="V585" s="84">
        <f t="shared" si="5"/>
        <v>0</v>
      </c>
      <c r="W585" s="23"/>
    </row>
    <row r="586" spans="1:23" ht="12.75">
      <c r="A586" s="5">
        <v>575</v>
      </c>
      <c r="B586" s="65"/>
      <c r="C586" s="28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78"/>
      <c r="T586" s="36"/>
      <c r="U586" s="79"/>
      <c r="V586" s="84">
        <f t="shared" si="5"/>
        <v>0</v>
      </c>
      <c r="W586" s="23"/>
    </row>
    <row r="587" spans="1:23" ht="12.75">
      <c r="A587" s="5">
        <v>576</v>
      </c>
      <c r="B587" s="17"/>
      <c r="C587" s="28"/>
      <c r="D587" s="64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78"/>
      <c r="T587" s="36"/>
      <c r="U587" s="79"/>
      <c r="V587" s="84">
        <f t="shared" si="5"/>
        <v>0</v>
      </c>
      <c r="W587" s="23"/>
    </row>
    <row r="588" spans="1:23" ht="12.75">
      <c r="A588" s="5">
        <v>577</v>
      </c>
      <c r="B588" s="65"/>
      <c r="C588" s="28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78"/>
      <c r="T588" s="36"/>
      <c r="U588" s="79"/>
      <c r="V588" s="84">
        <f t="shared" si="5"/>
        <v>0</v>
      </c>
      <c r="W588" s="23"/>
    </row>
    <row r="589" spans="1:23" ht="12.75">
      <c r="A589" s="5">
        <v>578</v>
      </c>
      <c r="B589" s="65"/>
      <c r="C589" s="28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78"/>
      <c r="T589" s="36"/>
      <c r="U589" s="79"/>
      <c r="V589" s="84">
        <f t="shared" si="5"/>
        <v>0</v>
      </c>
      <c r="W589" s="23"/>
    </row>
    <row r="590" spans="1:23" ht="12.75">
      <c r="A590" s="5">
        <v>579</v>
      </c>
      <c r="B590" s="65"/>
      <c r="C590" s="28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78"/>
      <c r="T590" s="36"/>
      <c r="U590" s="79"/>
      <c r="V590" s="84">
        <f t="shared" si="5"/>
        <v>0</v>
      </c>
      <c r="W590" s="23"/>
    </row>
    <row r="591" spans="1:23" ht="12.75">
      <c r="A591" s="5">
        <v>580</v>
      </c>
      <c r="B591" s="65"/>
      <c r="C591" s="28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78"/>
      <c r="T591" s="36"/>
      <c r="U591" s="79"/>
      <c r="V591" s="84">
        <f t="shared" si="5"/>
        <v>0</v>
      </c>
      <c r="W591" s="23"/>
    </row>
    <row r="592" spans="1:23" ht="12.75">
      <c r="A592" s="5">
        <v>581</v>
      </c>
      <c r="B592" s="65"/>
      <c r="C592" s="28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78"/>
      <c r="T592" s="36"/>
      <c r="U592" s="79"/>
      <c r="V592" s="84">
        <f t="shared" si="5"/>
        <v>0</v>
      </c>
      <c r="W592" s="23"/>
    </row>
    <row r="593" spans="1:23" ht="12.75">
      <c r="A593" s="5">
        <v>582</v>
      </c>
      <c r="B593" s="66"/>
      <c r="C593" s="28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78"/>
      <c r="T593" s="36"/>
      <c r="U593" s="79"/>
      <c r="V593" s="84">
        <f t="shared" si="5"/>
        <v>0</v>
      </c>
      <c r="W593" s="23"/>
    </row>
    <row r="594" spans="1:23" ht="12.75">
      <c r="A594" s="5">
        <v>583</v>
      </c>
      <c r="B594" s="65"/>
      <c r="C594" s="7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78"/>
      <c r="T594" s="36"/>
      <c r="U594" s="79"/>
      <c r="V594" s="84">
        <f t="shared" si="5"/>
        <v>0</v>
      </c>
      <c r="W594" s="23"/>
    </row>
    <row r="595" spans="1:22" ht="12.75">
      <c r="A595" s="5">
        <v>584</v>
      </c>
      <c r="B595" s="66"/>
      <c r="C595" s="69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78"/>
      <c r="T595" s="36"/>
      <c r="U595" s="79"/>
      <c r="V595" s="84">
        <f t="shared" si="5"/>
        <v>0</v>
      </c>
    </row>
    <row r="596" spans="1:23" ht="12.75">
      <c r="A596" s="5">
        <v>585</v>
      </c>
      <c r="B596" s="65"/>
      <c r="C596" s="28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78"/>
      <c r="T596" s="36"/>
      <c r="U596" s="79"/>
      <c r="V596" s="84">
        <f t="shared" si="5"/>
        <v>0</v>
      </c>
      <c r="W596" s="23"/>
    </row>
    <row r="597" spans="1:23" ht="12.75">
      <c r="A597" s="5">
        <v>586</v>
      </c>
      <c r="B597" s="17"/>
      <c r="C597" s="28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78"/>
      <c r="T597" s="36"/>
      <c r="U597" s="79"/>
      <c r="V597" s="84">
        <f t="shared" si="5"/>
        <v>0</v>
      </c>
      <c r="W597" s="23"/>
    </row>
    <row r="598" spans="1:23" ht="12.75">
      <c r="A598" s="5">
        <v>587</v>
      </c>
      <c r="B598" s="65"/>
      <c r="C598" s="28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78"/>
      <c r="T598" s="36"/>
      <c r="U598" s="79"/>
      <c r="V598" s="84">
        <f t="shared" si="5"/>
        <v>0</v>
      </c>
      <c r="W598" s="23"/>
    </row>
    <row r="599" spans="1:23" ht="12.75">
      <c r="A599" s="5">
        <v>588</v>
      </c>
      <c r="B599" s="65"/>
      <c r="C599" s="28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78"/>
      <c r="T599" s="36"/>
      <c r="U599" s="79"/>
      <c r="V599" s="84">
        <f t="shared" si="5"/>
        <v>0</v>
      </c>
      <c r="W599" s="23"/>
    </row>
    <row r="600" spans="1:23" ht="12.75">
      <c r="A600" s="5">
        <v>589</v>
      </c>
      <c r="B600" s="65"/>
      <c r="C600" s="28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78"/>
      <c r="T600" s="36"/>
      <c r="U600" s="79"/>
      <c r="V600" s="84">
        <f t="shared" si="5"/>
        <v>0</v>
      </c>
      <c r="W600" s="23"/>
    </row>
    <row r="601" spans="1:23" ht="12.75">
      <c r="A601" s="5">
        <v>590</v>
      </c>
      <c r="B601" s="65"/>
      <c r="C601" s="28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78"/>
      <c r="T601" s="36"/>
      <c r="U601" s="79"/>
      <c r="V601" s="84">
        <f t="shared" si="5"/>
        <v>0</v>
      </c>
      <c r="W601" s="23"/>
    </row>
    <row r="602" spans="1:23" ht="12.75">
      <c r="A602" s="5">
        <v>591</v>
      </c>
      <c r="B602" s="66"/>
      <c r="C602" s="7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78"/>
      <c r="T602" s="36"/>
      <c r="U602" s="79"/>
      <c r="V602" s="84">
        <f t="shared" si="5"/>
        <v>0</v>
      </c>
      <c r="W602" s="23"/>
    </row>
    <row r="603" spans="1:22" ht="12.75">
      <c r="A603" s="5">
        <v>592</v>
      </c>
      <c r="B603" s="65"/>
      <c r="C603" s="28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78"/>
      <c r="T603" s="36"/>
      <c r="U603" s="79"/>
      <c r="V603" s="84">
        <f t="shared" si="5"/>
        <v>0</v>
      </c>
    </row>
    <row r="604" spans="1:22" ht="12.75">
      <c r="A604" s="5">
        <v>593</v>
      </c>
      <c r="B604" s="65"/>
      <c r="C604" s="28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78"/>
      <c r="T604" s="36"/>
      <c r="U604" s="79"/>
      <c r="V604" s="84">
        <f t="shared" si="5"/>
        <v>0</v>
      </c>
    </row>
    <row r="605" spans="1:23" ht="12.75">
      <c r="A605" s="5">
        <v>594</v>
      </c>
      <c r="B605" s="65"/>
      <c r="C605" s="69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78"/>
      <c r="T605" s="36"/>
      <c r="U605" s="79"/>
      <c r="V605" s="84">
        <f t="shared" si="5"/>
        <v>0</v>
      </c>
      <c r="W605" s="23"/>
    </row>
    <row r="606" spans="1:23" ht="12.75">
      <c r="A606" s="5">
        <v>595</v>
      </c>
      <c r="B606" s="65"/>
      <c r="C606" s="28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78"/>
      <c r="T606" s="36"/>
      <c r="U606" s="79"/>
      <c r="V606" s="84">
        <f t="shared" si="5"/>
        <v>0</v>
      </c>
      <c r="W606" s="23"/>
    </row>
    <row r="607" spans="1:23" ht="12.75">
      <c r="A607" s="5">
        <v>596</v>
      </c>
      <c r="B607" s="65"/>
      <c r="C607" s="7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78"/>
      <c r="T607" s="36"/>
      <c r="U607" s="79"/>
      <c r="V607" s="84">
        <f t="shared" si="5"/>
        <v>0</v>
      </c>
      <c r="W607" s="23"/>
    </row>
    <row r="608" spans="1:23" ht="12.75">
      <c r="A608" s="5">
        <v>597</v>
      </c>
      <c r="B608" s="66"/>
      <c r="C608" s="7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78"/>
      <c r="T608" s="36"/>
      <c r="U608" s="79"/>
      <c r="V608" s="84">
        <f t="shared" si="5"/>
        <v>0</v>
      </c>
      <c r="W608" s="23"/>
    </row>
    <row r="609" spans="1:23" ht="12.75">
      <c r="A609" s="5">
        <v>598</v>
      </c>
      <c r="B609" s="65"/>
      <c r="C609" s="28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78"/>
      <c r="T609" s="36"/>
      <c r="U609" s="79"/>
      <c r="V609" s="84">
        <f t="shared" si="5"/>
        <v>0</v>
      </c>
      <c r="W609" s="23"/>
    </row>
    <row r="610" spans="1:22" ht="12.75">
      <c r="A610" s="5">
        <v>599</v>
      </c>
      <c r="B610" s="65"/>
      <c r="C610" s="28"/>
      <c r="D610" s="6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78"/>
      <c r="T610" s="36"/>
      <c r="U610" s="79"/>
      <c r="V610" s="84">
        <f t="shared" si="5"/>
        <v>0</v>
      </c>
    </row>
    <row r="611" spans="1:23" ht="12.75">
      <c r="A611" s="5">
        <v>600</v>
      </c>
      <c r="B611" s="65"/>
      <c r="C611" s="7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78"/>
      <c r="T611" s="36"/>
      <c r="U611" s="79"/>
      <c r="V611" s="84">
        <f t="shared" si="5"/>
        <v>0</v>
      </c>
      <c r="W611" s="23"/>
    </row>
    <row r="612" spans="1:23" ht="12.75">
      <c r="A612" s="5">
        <v>601</v>
      </c>
      <c r="B612" s="66"/>
      <c r="C612" s="7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78"/>
      <c r="T612" s="36"/>
      <c r="U612" s="79"/>
      <c r="V612" s="84">
        <f t="shared" si="5"/>
        <v>0</v>
      </c>
      <c r="W612" s="23"/>
    </row>
    <row r="613" spans="1:23" ht="12.75">
      <c r="A613" s="5">
        <v>602</v>
      </c>
      <c r="B613" s="65"/>
      <c r="C613" s="69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78"/>
      <c r="T613" s="36"/>
      <c r="U613" s="79"/>
      <c r="V613" s="84">
        <f t="shared" si="5"/>
        <v>0</v>
      </c>
      <c r="W613" s="23"/>
    </row>
    <row r="614" spans="1:23" ht="12.75">
      <c r="A614" s="5">
        <v>603</v>
      </c>
      <c r="B614" s="65"/>
      <c r="C614" s="28"/>
      <c r="D614" s="6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78"/>
      <c r="T614" s="36"/>
      <c r="U614" s="79"/>
      <c r="V614" s="84">
        <f t="shared" si="5"/>
        <v>0</v>
      </c>
      <c r="W614" s="23"/>
    </row>
    <row r="615" spans="1:23" ht="12.75">
      <c r="A615" s="5">
        <v>604</v>
      </c>
      <c r="B615" s="65"/>
      <c r="C615" s="28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78"/>
      <c r="T615" s="36"/>
      <c r="U615" s="79"/>
      <c r="V615" s="84">
        <f t="shared" si="5"/>
        <v>0</v>
      </c>
      <c r="W615" s="23"/>
    </row>
    <row r="616" spans="1:23" ht="12.75">
      <c r="A616" s="5">
        <v>605</v>
      </c>
      <c r="B616" s="66"/>
      <c r="C616" s="7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78"/>
      <c r="T616" s="36"/>
      <c r="U616" s="79"/>
      <c r="V616" s="84">
        <f t="shared" si="5"/>
        <v>0</v>
      </c>
      <c r="W616" s="23"/>
    </row>
    <row r="617" spans="1:23" ht="12.75">
      <c r="A617" s="5">
        <v>606</v>
      </c>
      <c r="B617" s="65"/>
      <c r="C617" s="28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78"/>
      <c r="T617" s="36"/>
      <c r="U617" s="79"/>
      <c r="V617" s="84">
        <f aca="true" t="shared" si="6" ref="V617:V680">SUM(D617:U617)</f>
        <v>0</v>
      </c>
      <c r="W617" s="23"/>
    </row>
    <row r="618" spans="1:23" ht="12.75">
      <c r="A618" s="5">
        <v>607</v>
      </c>
      <c r="B618" s="65"/>
      <c r="C618" s="28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78"/>
      <c r="T618" s="36"/>
      <c r="U618" s="79"/>
      <c r="V618" s="84">
        <f t="shared" si="6"/>
        <v>0</v>
      </c>
      <c r="W618" s="23"/>
    </row>
    <row r="619" spans="1:23" ht="12.75">
      <c r="A619" s="5">
        <v>608</v>
      </c>
      <c r="B619" s="65"/>
      <c r="C619" s="28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78"/>
      <c r="T619" s="36"/>
      <c r="U619" s="79"/>
      <c r="V619" s="84">
        <f t="shared" si="6"/>
        <v>0</v>
      </c>
      <c r="W619" s="23"/>
    </row>
    <row r="620" spans="1:23" ht="12.75">
      <c r="A620" s="5">
        <v>609</v>
      </c>
      <c r="B620" s="65"/>
      <c r="C620" s="7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78"/>
      <c r="T620" s="36"/>
      <c r="U620" s="79"/>
      <c r="V620" s="84">
        <f t="shared" si="6"/>
        <v>0</v>
      </c>
      <c r="W620" s="23"/>
    </row>
    <row r="621" spans="1:23" ht="12.75">
      <c r="A621" s="5">
        <v>610</v>
      </c>
      <c r="B621" s="65"/>
      <c r="C621" s="7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78"/>
      <c r="T621" s="36"/>
      <c r="U621" s="79"/>
      <c r="V621" s="84">
        <f t="shared" si="6"/>
        <v>0</v>
      </c>
      <c r="W621" s="23"/>
    </row>
    <row r="622" spans="1:23" ht="12.75">
      <c r="A622" s="5">
        <v>611</v>
      </c>
      <c r="B622" s="65"/>
      <c r="C622" s="28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78"/>
      <c r="T622" s="36"/>
      <c r="U622" s="79"/>
      <c r="V622" s="84">
        <f t="shared" si="6"/>
        <v>0</v>
      </c>
      <c r="W622" s="23"/>
    </row>
    <row r="623" spans="1:23" ht="12.75">
      <c r="A623" s="5">
        <v>612</v>
      </c>
      <c r="B623" s="65"/>
      <c r="C623" s="28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78"/>
      <c r="T623" s="36"/>
      <c r="U623" s="79"/>
      <c r="V623" s="84">
        <f t="shared" si="6"/>
        <v>0</v>
      </c>
      <c r="W623" s="23"/>
    </row>
    <row r="624" spans="1:23" ht="12.75">
      <c r="A624" s="5">
        <v>613</v>
      </c>
      <c r="B624" s="65"/>
      <c r="C624" s="7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78"/>
      <c r="T624" s="36"/>
      <c r="U624" s="79"/>
      <c r="V624" s="84">
        <f t="shared" si="6"/>
        <v>0</v>
      </c>
      <c r="W624" s="23"/>
    </row>
    <row r="625" spans="1:23" ht="12.75">
      <c r="A625" s="5">
        <v>614</v>
      </c>
      <c r="B625" s="65"/>
      <c r="C625" s="28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78"/>
      <c r="T625" s="36"/>
      <c r="U625" s="79"/>
      <c r="V625" s="84">
        <f t="shared" si="6"/>
        <v>0</v>
      </c>
      <c r="W625" s="23"/>
    </row>
    <row r="626" spans="1:23" ht="12.75">
      <c r="A626" s="5">
        <v>615</v>
      </c>
      <c r="B626" s="66"/>
      <c r="C626" s="91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78"/>
      <c r="T626" s="36"/>
      <c r="U626" s="79"/>
      <c r="V626" s="84">
        <f t="shared" si="6"/>
        <v>0</v>
      </c>
      <c r="W626" s="23"/>
    </row>
    <row r="627" spans="1:23" ht="12.75">
      <c r="A627" s="5">
        <v>616</v>
      </c>
      <c r="B627" s="65"/>
      <c r="C627" s="28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78"/>
      <c r="T627" s="36"/>
      <c r="U627" s="79"/>
      <c r="V627" s="84">
        <f t="shared" si="6"/>
        <v>0</v>
      </c>
      <c r="W627" s="23"/>
    </row>
    <row r="628" spans="1:23" ht="12.75">
      <c r="A628" s="5">
        <v>617</v>
      </c>
      <c r="B628" s="65"/>
      <c r="C628" s="7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78"/>
      <c r="T628" s="36"/>
      <c r="U628" s="79"/>
      <c r="V628" s="84">
        <f t="shared" si="6"/>
        <v>0</v>
      </c>
      <c r="W628" s="23"/>
    </row>
    <row r="629" spans="1:23" ht="12.75">
      <c r="A629" s="5">
        <v>618</v>
      </c>
      <c r="B629" s="65"/>
      <c r="C629" s="7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78"/>
      <c r="T629" s="36"/>
      <c r="U629" s="79"/>
      <c r="V629" s="84">
        <f t="shared" si="6"/>
        <v>0</v>
      </c>
      <c r="W629" s="23"/>
    </row>
    <row r="630" spans="1:23" ht="12.75">
      <c r="A630" s="5">
        <v>619</v>
      </c>
      <c r="B630" s="65"/>
      <c r="C630" s="28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78"/>
      <c r="T630" s="36"/>
      <c r="U630" s="79"/>
      <c r="V630" s="84">
        <f t="shared" si="6"/>
        <v>0</v>
      </c>
      <c r="W630" s="23"/>
    </row>
    <row r="631" spans="1:23" ht="12.75">
      <c r="A631" s="5">
        <v>620</v>
      </c>
      <c r="B631" s="65"/>
      <c r="C631" s="28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78"/>
      <c r="T631" s="36"/>
      <c r="U631" s="79"/>
      <c r="V631" s="84">
        <f t="shared" si="6"/>
        <v>0</v>
      </c>
      <c r="W631" s="23"/>
    </row>
    <row r="632" spans="1:23" ht="12.75">
      <c r="A632" s="5">
        <v>621</v>
      </c>
      <c r="B632" s="65"/>
      <c r="C632" s="28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78"/>
      <c r="T632" s="36"/>
      <c r="U632" s="79"/>
      <c r="V632" s="84">
        <f t="shared" si="6"/>
        <v>0</v>
      </c>
      <c r="W632" s="23"/>
    </row>
    <row r="633" spans="1:23" ht="12.75">
      <c r="A633" s="5">
        <v>622</v>
      </c>
      <c r="B633" s="65"/>
      <c r="C633" s="28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78"/>
      <c r="T633" s="36"/>
      <c r="U633" s="79"/>
      <c r="V633" s="84">
        <f t="shared" si="6"/>
        <v>0</v>
      </c>
      <c r="W633" s="23"/>
    </row>
    <row r="634" spans="1:23" ht="12.75">
      <c r="A634" s="5">
        <v>623</v>
      </c>
      <c r="B634" s="65"/>
      <c r="C634" s="28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78"/>
      <c r="T634" s="36"/>
      <c r="U634" s="79"/>
      <c r="V634" s="84">
        <f t="shared" si="6"/>
        <v>0</v>
      </c>
      <c r="W634" s="23"/>
    </row>
    <row r="635" spans="1:22" ht="12.75">
      <c r="A635" s="5">
        <v>624</v>
      </c>
      <c r="B635" s="65"/>
      <c r="C635" s="28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78"/>
      <c r="T635" s="36"/>
      <c r="U635" s="79"/>
      <c r="V635" s="84">
        <f t="shared" si="6"/>
        <v>0</v>
      </c>
    </row>
    <row r="636" spans="1:23" ht="12.75">
      <c r="A636" s="5">
        <v>625</v>
      </c>
      <c r="B636" s="65"/>
      <c r="C636" s="69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78"/>
      <c r="T636" s="36"/>
      <c r="U636" s="79"/>
      <c r="V636" s="84">
        <f t="shared" si="6"/>
        <v>0</v>
      </c>
      <c r="W636" s="23"/>
    </row>
    <row r="637" spans="1:23" ht="12.75">
      <c r="A637" s="5">
        <v>626</v>
      </c>
      <c r="B637" s="65"/>
      <c r="C637" s="69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78"/>
      <c r="T637" s="36"/>
      <c r="U637" s="79"/>
      <c r="V637" s="84">
        <f t="shared" si="6"/>
        <v>0</v>
      </c>
      <c r="W637" s="23"/>
    </row>
    <row r="638" spans="1:23" ht="12.75">
      <c r="A638" s="5">
        <v>627</v>
      </c>
      <c r="B638" s="65"/>
      <c r="C638" s="28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78"/>
      <c r="T638" s="36"/>
      <c r="U638" s="79"/>
      <c r="V638" s="84">
        <f t="shared" si="6"/>
        <v>0</v>
      </c>
      <c r="W638" s="23"/>
    </row>
    <row r="639" spans="1:22" ht="12.75">
      <c r="A639" s="5">
        <v>628</v>
      </c>
      <c r="B639" s="65"/>
      <c r="C639" s="7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78"/>
      <c r="T639" s="36"/>
      <c r="U639" s="79"/>
      <c r="V639" s="84">
        <f t="shared" si="6"/>
        <v>0</v>
      </c>
    </row>
    <row r="640" spans="1:23" ht="12.75">
      <c r="A640" s="5">
        <v>629</v>
      </c>
      <c r="B640" s="66"/>
      <c r="C640" s="28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78"/>
      <c r="T640" s="36"/>
      <c r="U640" s="79"/>
      <c r="V640" s="84">
        <f t="shared" si="6"/>
        <v>0</v>
      </c>
      <c r="W640" s="23"/>
    </row>
    <row r="641" spans="1:23" ht="12.75">
      <c r="A641" s="5">
        <v>630</v>
      </c>
      <c r="B641" s="66"/>
      <c r="C641" s="28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78"/>
      <c r="T641" s="36"/>
      <c r="U641" s="79"/>
      <c r="V641" s="84">
        <f t="shared" si="6"/>
        <v>0</v>
      </c>
      <c r="W641" s="23"/>
    </row>
    <row r="642" spans="1:23" ht="12.75">
      <c r="A642" s="5">
        <v>631</v>
      </c>
      <c r="B642" s="65"/>
      <c r="C642" s="28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78"/>
      <c r="T642" s="36"/>
      <c r="U642" s="79"/>
      <c r="V642" s="84">
        <f t="shared" si="6"/>
        <v>0</v>
      </c>
      <c r="W642" s="23"/>
    </row>
    <row r="643" spans="1:23" ht="12.75">
      <c r="A643" s="5">
        <v>632</v>
      </c>
      <c r="B643" s="65"/>
      <c r="C643" s="28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78"/>
      <c r="T643" s="36"/>
      <c r="U643" s="79"/>
      <c r="V643" s="84">
        <f t="shared" si="6"/>
        <v>0</v>
      </c>
      <c r="W643" s="23"/>
    </row>
    <row r="644" spans="1:23" ht="12.75">
      <c r="A644" s="5">
        <v>633</v>
      </c>
      <c r="B644" s="65"/>
      <c r="C644" s="28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78"/>
      <c r="T644" s="36"/>
      <c r="U644" s="79"/>
      <c r="V644" s="84">
        <f t="shared" si="6"/>
        <v>0</v>
      </c>
      <c r="W644" s="23"/>
    </row>
    <row r="645" spans="1:23" ht="12.75">
      <c r="A645" s="5">
        <v>634</v>
      </c>
      <c r="B645" s="65"/>
      <c r="C645" s="28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78"/>
      <c r="T645" s="36"/>
      <c r="U645" s="79"/>
      <c r="V645" s="84">
        <f t="shared" si="6"/>
        <v>0</v>
      </c>
      <c r="W645" s="23"/>
    </row>
    <row r="646" spans="1:23" ht="12.75">
      <c r="A646" s="5">
        <v>635</v>
      </c>
      <c r="B646" s="65"/>
      <c r="C646" s="28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78"/>
      <c r="T646" s="36"/>
      <c r="U646" s="79"/>
      <c r="V646" s="84">
        <f t="shared" si="6"/>
        <v>0</v>
      </c>
      <c r="W646" s="23"/>
    </row>
    <row r="647" spans="1:23" ht="12.75">
      <c r="A647" s="5">
        <v>636</v>
      </c>
      <c r="B647" s="65"/>
      <c r="C647" s="28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78"/>
      <c r="T647" s="36"/>
      <c r="U647" s="79"/>
      <c r="V647" s="84">
        <f t="shared" si="6"/>
        <v>0</v>
      </c>
      <c r="W647" s="23"/>
    </row>
    <row r="648" spans="1:23" ht="12.75">
      <c r="A648" s="5">
        <v>637</v>
      </c>
      <c r="B648" s="65"/>
      <c r="C648" s="28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78"/>
      <c r="T648" s="36"/>
      <c r="U648" s="79"/>
      <c r="V648" s="84">
        <f t="shared" si="6"/>
        <v>0</v>
      </c>
      <c r="W648" s="23"/>
    </row>
    <row r="649" spans="1:23" ht="12.75">
      <c r="A649" s="5">
        <v>638</v>
      </c>
      <c r="B649" s="65"/>
      <c r="C649" s="28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78"/>
      <c r="T649" s="36"/>
      <c r="U649" s="79"/>
      <c r="V649" s="84">
        <f t="shared" si="6"/>
        <v>0</v>
      </c>
      <c r="W649" s="23"/>
    </row>
    <row r="650" spans="1:23" ht="12.75">
      <c r="A650" s="5">
        <v>639</v>
      </c>
      <c r="B650" s="86"/>
      <c r="C650" s="7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78"/>
      <c r="T650" s="36"/>
      <c r="U650" s="79"/>
      <c r="V650" s="84">
        <f t="shared" si="6"/>
        <v>0</v>
      </c>
      <c r="W650" s="23"/>
    </row>
    <row r="651" spans="1:23" ht="12.75">
      <c r="A651" s="5">
        <v>640</v>
      </c>
      <c r="B651" s="65"/>
      <c r="C651" s="7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78"/>
      <c r="T651" s="36"/>
      <c r="U651" s="79"/>
      <c r="V651" s="84">
        <f t="shared" si="6"/>
        <v>0</v>
      </c>
      <c r="W651" s="23"/>
    </row>
    <row r="652" spans="1:23" ht="12.75">
      <c r="A652" s="5">
        <v>641</v>
      </c>
      <c r="B652" s="65"/>
      <c r="C652" s="69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78"/>
      <c r="T652" s="36"/>
      <c r="U652" s="79"/>
      <c r="V652" s="84">
        <f t="shared" si="6"/>
        <v>0</v>
      </c>
      <c r="W652" s="23"/>
    </row>
    <row r="653" spans="1:23" ht="12.75">
      <c r="A653" s="5">
        <v>642</v>
      </c>
      <c r="B653" s="65"/>
      <c r="C653" s="7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78"/>
      <c r="T653" s="36"/>
      <c r="U653" s="79"/>
      <c r="V653" s="84">
        <f t="shared" si="6"/>
        <v>0</v>
      </c>
      <c r="W653" s="23"/>
    </row>
    <row r="654" spans="1:23" ht="12.75">
      <c r="A654" s="5">
        <v>643</v>
      </c>
      <c r="B654" s="65"/>
      <c r="C654" s="7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78"/>
      <c r="T654" s="36"/>
      <c r="U654" s="79"/>
      <c r="V654" s="84">
        <f t="shared" si="6"/>
        <v>0</v>
      </c>
      <c r="W654" s="23"/>
    </row>
    <row r="655" spans="1:23" ht="12.75">
      <c r="A655" s="5">
        <v>644</v>
      </c>
      <c r="B655" s="65"/>
      <c r="C655" s="7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78"/>
      <c r="T655" s="36"/>
      <c r="U655" s="79"/>
      <c r="V655" s="84">
        <f t="shared" si="6"/>
        <v>0</v>
      </c>
      <c r="W655" s="23"/>
    </row>
    <row r="656" spans="1:23" ht="12.75">
      <c r="A656" s="5">
        <v>645</v>
      </c>
      <c r="B656" s="65"/>
      <c r="C656" s="28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78"/>
      <c r="T656" s="36"/>
      <c r="U656" s="79"/>
      <c r="V656" s="84">
        <f t="shared" si="6"/>
        <v>0</v>
      </c>
      <c r="W656" s="23"/>
    </row>
    <row r="657" spans="1:23" ht="12.75">
      <c r="A657" s="5">
        <v>646</v>
      </c>
      <c r="B657" s="65"/>
      <c r="C657" s="7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78"/>
      <c r="T657" s="36"/>
      <c r="U657" s="79"/>
      <c r="V657" s="84">
        <f t="shared" si="6"/>
        <v>0</v>
      </c>
      <c r="W657" s="23"/>
    </row>
    <row r="658" spans="1:23" ht="12.75">
      <c r="A658" s="5">
        <v>647</v>
      </c>
      <c r="B658" s="65"/>
      <c r="C658" s="7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78"/>
      <c r="T658" s="36"/>
      <c r="U658" s="79"/>
      <c r="V658" s="84">
        <f t="shared" si="6"/>
        <v>0</v>
      </c>
      <c r="W658" s="23"/>
    </row>
    <row r="659" spans="1:23" ht="12.75">
      <c r="A659" s="5">
        <v>648</v>
      </c>
      <c r="B659" s="65"/>
      <c r="C659" s="7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78"/>
      <c r="T659" s="36"/>
      <c r="U659" s="79"/>
      <c r="V659" s="84">
        <f t="shared" si="6"/>
        <v>0</v>
      </c>
      <c r="W659" s="23"/>
    </row>
    <row r="660" spans="1:23" ht="12.75">
      <c r="A660" s="5">
        <v>649</v>
      </c>
      <c r="B660" s="65"/>
      <c r="C660" s="28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78"/>
      <c r="T660" s="36"/>
      <c r="U660" s="79"/>
      <c r="V660" s="84">
        <f t="shared" si="6"/>
        <v>0</v>
      </c>
      <c r="W660" s="23"/>
    </row>
    <row r="661" spans="1:23" ht="12.75">
      <c r="A661" s="5">
        <v>650</v>
      </c>
      <c r="B661" s="65"/>
      <c r="C661" s="28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78"/>
      <c r="T661" s="36"/>
      <c r="U661" s="79"/>
      <c r="V661" s="84">
        <f t="shared" si="6"/>
        <v>0</v>
      </c>
      <c r="W661" s="23"/>
    </row>
    <row r="662" spans="1:23" ht="12.75">
      <c r="A662" s="5">
        <v>651</v>
      </c>
      <c r="B662" s="65"/>
      <c r="C662" s="28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78"/>
      <c r="T662" s="36"/>
      <c r="U662" s="79"/>
      <c r="V662" s="84">
        <f t="shared" si="6"/>
        <v>0</v>
      </c>
      <c r="W662" s="83"/>
    </row>
    <row r="663" spans="1:23" ht="12.75">
      <c r="A663" s="5">
        <v>652</v>
      </c>
      <c r="B663" s="65"/>
      <c r="C663" s="28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78"/>
      <c r="T663" s="36"/>
      <c r="U663" s="79"/>
      <c r="V663" s="84">
        <f t="shared" si="6"/>
        <v>0</v>
      </c>
      <c r="W663" s="23"/>
    </row>
    <row r="664" spans="1:23" ht="12.75">
      <c r="A664" s="5">
        <v>653</v>
      </c>
      <c r="B664" s="65"/>
      <c r="C664" s="28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78"/>
      <c r="T664" s="36"/>
      <c r="U664" s="79"/>
      <c r="V664" s="84">
        <f t="shared" si="6"/>
        <v>0</v>
      </c>
      <c r="W664" s="23"/>
    </row>
    <row r="665" spans="1:23" ht="12.75">
      <c r="A665" s="5">
        <v>656</v>
      </c>
      <c r="B665" s="65"/>
      <c r="C665" s="7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78"/>
      <c r="T665" s="36"/>
      <c r="U665" s="79"/>
      <c r="V665" s="84">
        <f t="shared" si="6"/>
        <v>0</v>
      </c>
      <c r="W665" s="23"/>
    </row>
    <row r="666" spans="1:23" ht="12.75">
      <c r="A666" s="5">
        <v>657</v>
      </c>
      <c r="B666" s="65"/>
      <c r="C666" s="28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78"/>
      <c r="T666" s="36"/>
      <c r="U666" s="79"/>
      <c r="V666" s="84">
        <f t="shared" si="6"/>
        <v>0</v>
      </c>
      <c r="W666" s="23"/>
    </row>
    <row r="667" spans="1:23" ht="12.75">
      <c r="A667" s="5">
        <v>658</v>
      </c>
      <c r="B667" s="65"/>
      <c r="C667" s="7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78"/>
      <c r="T667" s="36"/>
      <c r="U667" s="79"/>
      <c r="V667" s="84">
        <f t="shared" si="6"/>
        <v>0</v>
      </c>
      <c r="W667" s="23"/>
    </row>
    <row r="668" spans="1:23" ht="12.75">
      <c r="A668" s="5">
        <v>659</v>
      </c>
      <c r="B668" s="65"/>
      <c r="C668" s="7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78"/>
      <c r="T668" s="36"/>
      <c r="U668" s="79"/>
      <c r="V668" s="84">
        <f t="shared" si="6"/>
        <v>0</v>
      </c>
      <c r="W668" s="23"/>
    </row>
    <row r="669" spans="1:23" ht="12.75">
      <c r="A669" s="5">
        <v>660</v>
      </c>
      <c r="B669" s="66"/>
      <c r="C669" s="7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78"/>
      <c r="T669" s="36"/>
      <c r="U669" s="79"/>
      <c r="V669" s="84">
        <f t="shared" si="6"/>
        <v>0</v>
      </c>
      <c r="W669" s="23"/>
    </row>
    <row r="670" spans="1:23" ht="12.75">
      <c r="A670" s="5">
        <v>661</v>
      </c>
      <c r="B670" s="65"/>
      <c r="C670" s="28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78"/>
      <c r="T670" s="36"/>
      <c r="U670" s="79"/>
      <c r="V670" s="84">
        <f t="shared" si="6"/>
        <v>0</v>
      </c>
      <c r="W670" s="23"/>
    </row>
    <row r="671" spans="1:22" ht="12.75">
      <c r="A671" s="5">
        <v>662</v>
      </c>
      <c r="B671" s="66"/>
      <c r="C671" s="29"/>
      <c r="D671" s="6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78"/>
      <c r="T671" s="36"/>
      <c r="U671" s="79"/>
      <c r="V671" s="84">
        <f t="shared" si="6"/>
        <v>0</v>
      </c>
    </row>
    <row r="672" spans="1:23" ht="12.75">
      <c r="A672" s="5">
        <v>663</v>
      </c>
      <c r="B672" s="17"/>
      <c r="C672" s="28"/>
      <c r="D672" s="64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78"/>
      <c r="T672" s="36"/>
      <c r="U672" s="79"/>
      <c r="V672" s="84">
        <f t="shared" si="6"/>
        <v>0</v>
      </c>
      <c r="W672" s="23"/>
    </row>
    <row r="673" spans="1:22" ht="12.75">
      <c r="A673" s="5">
        <v>664</v>
      </c>
      <c r="B673" s="65"/>
      <c r="C673" s="28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78"/>
      <c r="T673" s="36"/>
      <c r="U673" s="79"/>
      <c r="V673" s="84">
        <f t="shared" si="6"/>
        <v>0</v>
      </c>
    </row>
    <row r="674" spans="1:23" ht="12.75">
      <c r="A674" s="5">
        <v>665</v>
      </c>
      <c r="B674" s="65"/>
      <c r="C674" s="28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78"/>
      <c r="T674" s="36"/>
      <c r="U674" s="79"/>
      <c r="V674" s="84">
        <f t="shared" si="6"/>
        <v>0</v>
      </c>
      <c r="W674" s="23"/>
    </row>
    <row r="675" spans="1:23" ht="12.75">
      <c r="A675" s="5">
        <v>666</v>
      </c>
      <c r="B675" s="65"/>
      <c r="C675" s="28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78"/>
      <c r="T675" s="36"/>
      <c r="U675" s="79"/>
      <c r="V675" s="84">
        <f t="shared" si="6"/>
        <v>0</v>
      </c>
      <c r="W675" s="23"/>
    </row>
    <row r="676" spans="1:23" ht="12.75">
      <c r="A676" s="5">
        <v>667</v>
      </c>
      <c r="B676" s="65"/>
      <c r="C676" s="7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78"/>
      <c r="T676" s="36"/>
      <c r="U676" s="79"/>
      <c r="V676" s="84">
        <f t="shared" si="6"/>
        <v>0</v>
      </c>
      <c r="W676" s="23"/>
    </row>
    <row r="677" spans="1:23" ht="12.75">
      <c r="A677" s="5">
        <v>668</v>
      </c>
      <c r="B677" s="66"/>
      <c r="C677" s="7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78"/>
      <c r="T677" s="36"/>
      <c r="U677" s="79"/>
      <c r="V677" s="84">
        <f t="shared" si="6"/>
        <v>0</v>
      </c>
      <c r="W677" s="23"/>
    </row>
    <row r="678" spans="1:23" ht="12.75">
      <c r="A678" s="5">
        <v>669</v>
      </c>
      <c r="B678" s="65"/>
      <c r="C678" s="28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78"/>
      <c r="T678" s="36"/>
      <c r="U678" s="79"/>
      <c r="V678" s="84">
        <f t="shared" si="6"/>
        <v>0</v>
      </c>
      <c r="W678" s="23"/>
    </row>
    <row r="679" spans="1:23" ht="12.75">
      <c r="A679" s="5">
        <v>670</v>
      </c>
      <c r="B679" s="65"/>
      <c r="C679" s="28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78"/>
      <c r="T679" s="36"/>
      <c r="U679" s="79"/>
      <c r="V679" s="84">
        <f t="shared" si="6"/>
        <v>0</v>
      </c>
      <c r="W679" s="23"/>
    </row>
    <row r="680" spans="1:23" ht="12.75">
      <c r="A680" s="5">
        <v>671</v>
      </c>
      <c r="B680" s="65"/>
      <c r="C680" s="69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78"/>
      <c r="T680" s="36"/>
      <c r="U680" s="79"/>
      <c r="V680" s="84">
        <f t="shared" si="6"/>
        <v>0</v>
      </c>
      <c r="W680" s="23"/>
    </row>
    <row r="681" spans="1:23" ht="12.75">
      <c r="A681" s="5">
        <v>672</v>
      </c>
      <c r="B681" s="65"/>
      <c r="C681" s="7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78"/>
      <c r="T681" s="36"/>
      <c r="U681" s="79"/>
      <c r="V681" s="84">
        <f aca="true" t="shared" si="7" ref="V681:V744">SUM(D681:U681)</f>
        <v>0</v>
      </c>
      <c r="W681" s="23"/>
    </row>
    <row r="682" spans="1:23" ht="12.75">
      <c r="A682" s="5">
        <v>673</v>
      </c>
      <c r="B682" s="65"/>
      <c r="C682" s="28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78"/>
      <c r="T682" s="36"/>
      <c r="U682" s="79"/>
      <c r="V682" s="84">
        <f t="shared" si="7"/>
        <v>0</v>
      </c>
      <c r="W682" s="23"/>
    </row>
    <row r="683" spans="1:23" ht="12.75">
      <c r="A683" s="5">
        <v>674</v>
      </c>
      <c r="B683" s="65"/>
      <c r="C683" s="28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78"/>
      <c r="T683" s="36"/>
      <c r="U683" s="79"/>
      <c r="V683" s="84">
        <f t="shared" si="7"/>
        <v>0</v>
      </c>
      <c r="W683" s="23"/>
    </row>
    <row r="684" spans="1:23" ht="12.75">
      <c r="A684" s="5">
        <v>675</v>
      </c>
      <c r="B684" s="65"/>
      <c r="C684" s="28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78"/>
      <c r="T684" s="36"/>
      <c r="U684" s="79"/>
      <c r="V684" s="84">
        <f t="shared" si="7"/>
        <v>0</v>
      </c>
      <c r="W684" s="23"/>
    </row>
    <row r="685" spans="1:23" ht="12.75">
      <c r="A685" s="5">
        <v>676</v>
      </c>
      <c r="B685" s="65"/>
      <c r="C685" s="7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78"/>
      <c r="T685" s="36"/>
      <c r="U685" s="79"/>
      <c r="V685" s="84">
        <f t="shared" si="7"/>
        <v>0</v>
      </c>
      <c r="W685" s="23"/>
    </row>
    <row r="686" spans="1:23" ht="12.75">
      <c r="A686" s="5">
        <v>677</v>
      </c>
      <c r="B686" s="66"/>
      <c r="C686" s="7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78"/>
      <c r="T686" s="36"/>
      <c r="U686" s="79"/>
      <c r="V686" s="84">
        <f t="shared" si="7"/>
        <v>0</v>
      </c>
      <c r="W686" s="23"/>
    </row>
    <row r="687" spans="1:23" ht="12.75">
      <c r="A687" s="5">
        <v>678</v>
      </c>
      <c r="B687" s="65"/>
      <c r="C687" s="28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78"/>
      <c r="T687" s="36"/>
      <c r="U687" s="79"/>
      <c r="V687" s="84">
        <f t="shared" si="7"/>
        <v>0</v>
      </c>
      <c r="W687" s="23"/>
    </row>
    <row r="688" spans="1:23" ht="12.75">
      <c r="A688" s="5">
        <v>679</v>
      </c>
      <c r="B688" s="65"/>
      <c r="C688" s="28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78"/>
      <c r="T688" s="36"/>
      <c r="U688" s="79"/>
      <c r="V688" s="84">
        <f t="shared" si="7"/>
        <v>0</v>
      </c>
      <c r="W688" s="23"/>
    </row>
    <row r="689" spans="1:23" ht="12.75">
      <c r="A689" s="5">
        <v>680</v>
      </c>
      <c r="B689" s="65"/>
      <c r="C689" s="7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78"/>
      <c r="T689" s="36"/>
      <c r="U689" s="79"/>
      <c r="V689" s="84">
        <f t="shared" si="7"/>
        <v>0</v>
      </c>
      <c r="W689" s="23"/>
    </row>
    <row r="690" spans="1:23" ht="12.75">
      <c r="A690" s="5">
        <v>681</v>
      </c>
      <c r="B690" s="65"/>
      <c r="C690" s="7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78"/>
      <c r="T690" s="36"/>
      <c r="U690" s="79"/>
      <c r="V690" s="84">
        <f t="shared" si="7"/>
        <v>0</v>
      </c>
      <c r="W690" s="23"/>
    </row>
    <row r="691" spans="1:23" ht="12.75">
      <c r="A691" s="5">
        <v>682</v>
      </c>
      <c r="B691" s="65"/>
      <c r="C691" s="28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78"/>
      <c r="T691" s="36"/>
      <c r="U691" s="79"/>
      <c r="V691" s="84">
        <f t="shared" si="7"/>
        <v>0</v>
      </c>
      <c r="W691" s="23"/>
    </row>
    <row r="692" spans="1:23" ht="12.75">
      <c r="A692" s="5">
        <v>683</v>
      </c>
      <c r="B692" s="65"/>
      <c r="C692" s="28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78"/>
      <c r="T692" s="36"/>
      <c r="U692" s="79"/>
      <c r="V692" s="84">
        <f t="shared" si="7"/>
        <v>0</v>
      </c>
      <c r="W692" s="23"/>
    </row>
    <row r="693" spans="1:23" ht="12.75">
      <c r="A693" s="5">
        <v>684</v>
      </c>
      <c r="B693" s="65"/>
      <c r="C693" s="28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78"/>
      <c r="T693" s="36"/>
      <c r="U693" s="79"/>
      <c r="V693" s="84">
        <f t="shared" si="7"/>
        <v>0</v>
      </c>
      <c r="W693" s="23"/>
    </row>
    <row r="694" spans="1:23" ht="12.75">
      <c r="A694" s="5">
        <v>685</v>
      </c>
      <c r="B694" s="65"/>
      <c r="C694" s="69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78"/>
      <c r="T694" s="36"/>
      <c r="U694" s="79"/>
      <c r="V694" s="84">
        <f t="shared" si="7"/>
        <v>0</v>
      </c>
      <c r="W694" s="23"/>
    </row>
    <row r="695" spans="1:23" ht="12.75">
      <c r="A695" s="5">
        <v>686</v>
      </c>
      <c r="B695" s="65"/>
      <c r="C695" s="28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78"/>
      <c r="T695" s="36"/>
      <c r="U695" s="79"/>
      <c r="V695" s="84">
        <f t="shared" si="7"/>
        <v>0</v>
      </c>
      <c r="W695" s="23"/>
    </row>
    <row r="696" spans="1:23" ht="12.75">
      <c r="A696" s="5">
        <v>687</v>
      </c>
      <c r="B696" s="65"/>
      <c r="C696" s="28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78"/>
      <c r="T696" s="36"/>
      <c r="U696" s="79"/>
      <c r="V696" s="84">
        <f t="shared" si="7"/>
        <v>0</v>
      </c>
      <c r="W696" s="23"/>
    </row>
    <row r="697" spans="1:23" ht="12.75">
      <c r="A697" s="5">
        <v>688</v>
      </c>
      <c r="B697" s="66"/>
      <c r="C697" s="91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78"/>
      <c r="T697" s="36"/>
      <c r="U697" s="79"/>
      <c r="V697" s="84">
        <f t="shared" si="7"/>
        <v>0</v>
      </c>
      <c r="W697" s="23"/>
    </row>
    <row r="698" spans="1:23" ht="12.75">
      <c r="A698" s="5">
        <v>689</v>
      </c>
      <c r="B698" s="65"/>
      <c r="C698" s="7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78"/>
      <c r="T698" s="36"/>
      <c r="U698" s="79"/>
      <c r="V698" s="84">
        <f t="shared" si="7"/>
        <v>0</v>
      </c>
      <c r="W698" s="23"/>
    </row>
    <row r="699" spans="1:23" ht="12.75">
      <c r="A699" s="5">
        <v>690</v>
      </c>
      <c r="B699" s="65"/>
      <c r="C699" s="28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78"/>
      <c r="T699" s="36"/>
      <c r="U699" s="79"/>
      <c r="V699" s="84">
        <f t="shared" si="7"/>
        <v>0</v>
      </c>
      <c r="W699" s="23"/>
    </row>
    <row r="700" spans="1:23" ht="12.75">
      <c r="A700" s="5">
        <v>691</v>
      </c>
      <c r="B700" s="65"/>
      <c r="C700" s="7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78"/>
      <c r="T700" s="36"/>
      <c r="U700" s="79"/>
      <c r="V700" s="84">
        <f t="shared" si="7"/>
        <v>0</v>
      </c>
      <c r="W700" s="23"/>
    </row>
    <row r="701" spans="1:23" ht="12.75">
      <c r="A701" s="5">
        <v>692</v>
      </c>
      <c r="B701" s="66"/>
      <c r="C701" s="29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78"/>
      <c r="T701" s="36"/>
      <c r="U701" s="79"/>
      <c r="V701" s="84">
        <f t="shared" si="7"/>
        <v>0</v>
      </c>
      <c r="W701" s="23"/>
    </row>
    <row r="702" spans="1:23" ht="12.75">
      <c r="A702" s="5">
        <v>693</v>
      </c>
      <c r="B702" s="65"/>
      <c r="C702" s="7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78"/>
      <c r="T702" s="36"/>
      <c r="U702" s="79"/>
      <c r="V702" s="84">
        <f t="shared" si="7"/>
        <v>0</v>
      </c>
      <c r="W702" s="23"/>
    </row>
    <row r="703" spans="1:23" ht="12.75">
      <c r="A703" s="5">
        <v>694</v>
      </c>
      <c r="B703" s="65"/>
      <c r="C703" s="28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78"/>
      <c r="T703" s="36"/>
      <c r="U703" s="79"/>
      <c r="V703" s="84">
        <f t="shared" si="7"/>
        <v>0</v>
      </c>
      <c r="W703" s="23"/>
    </row>
    <row r="704" spans="1:23" ht="12.75">
      <c r="A704" s="5">
        <v>695</v>
      </c>
      <c r="B704" s="85"/>
      <c r="C704" s="28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78"/>
      <c r="T704" s="36"/>
      <c r="U704" s="79"/>
      <c r="V704" s="84">
        <f t="shared" si="7"/>
        <v>0</v>
      </c>
      <c r="W704" s="23"/>
    </row>
    <row r="705" spans="1:23" ht="12.75">
      <c r="A705" s="5">
        <v>696</v>
      </c>
      <c r="B705" s="65"/>
      <c r="C705" s="28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78"/>
      <c r="T705" s="36"/>
      <c r="U705" s="79"/>
      <c r="V705" s="84">
        <f t="shared" si="7"/>
        <v>0</v>
      </c>
      <c r="W705" s="23"/>
    </row>
    <row r="706" spans="1:23" ht="12.75">
      <c r="A706" s="5">
        <v>697</v>
      </c>
      <c r="B706" s="65"/>
      <c r="C706" s="28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78"/>
      <c r="T706" s="36"/>
      <c r="U706" s="79"/>
      <c r="V706" s="84">
        <f t="shared" si="7"/>
        <v>0</v>
      </c>
      <c r="W706" s="23"/>
    </row>
    <row r="707" spans="1:23" ht="12.75">
      <c r="A707" s="5">
        <v>698</v>
      </c>
      <c r="B707" s="65"/>
      <c r="C707" s="28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78"/>
      <c r="T707" s="36"/>
      <c r="U707" s="79"/>
      <c r="V707" s="84">
        <f t="shared" si="7"/>
        <v>0</v>
      </c>
      <c r="W707" s="23"/>
    </row>
    <row r="708" spans="1:23" ht="12.75">
      <c r="A708" s="5">
        <v>699</v>
      </c>
      <c r="B708" s="65"/>
      <c r="C708" s="28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78"/>
      <c r="T708" s="36"/>
      <c r="U708" s="79"/>
      <c r="V708" s="84">
        <f t="shared" si="7"/>
        <v>0</v>
      </c>
      <c r="W708" s="23"/>
    </row>
    <row r="709" spans="1:23" ht="12.75">
      <c r="A709" s="5">
        <v>700</v>
      </c>
      <c r="B709" s="65"/>
      <c r="C709" s="28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78"/>
      <c r="T709" s="36"/>
      <c r="U709" s="79"/>
      <c r="V709" s="84">
        <f t="shared" si="7"/>
        <v>0</v>
      </c>
      <c r="W709" s="23"/>
    </row>
    <row r="710" spans="1:23" ht="12.75">
      <c r="A710" s="5">
        <v>701</v>
      </c>
      <c r="B710" s="65"/>
      <c r="C710" s="28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78"/>
      <c r="T710" s="36"/>
      <c r="U710" s="79"/>
      <c r="V710" s="84">
        <f t="shared" si="7"/>
        <v>0</v>
      </c>
      <c r="W710" s="23"/>
    </row>
    <row r="711" spans="1:23" ht="12.75">
      <c r="A711" s="5">
        <v>702</v>
      </c>
      <c r="B711" s="65"/>
      <c r="C711" s="28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78"/>
      <c r="T711" s="36"/>
      <c r="U711" s="79"/>
      <c r="V711" s="84">
        <f t="shared" si="7"/>
        <v>0</v>
      </c>
      <c r="W711" s="23"/>
    </row>
    <row r="712" spans="1:22" ht="12.75">
      <c r="A712" s="5">
        <v>703</v>
      </c>
      <c r="B712" s="65"/>
      <c r="C712" s="28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78"/>
      <c r="T712" s="36"/>
      <c r="U712" s="79"/>
      <c r="V712" s="84">
        <f t="shared" si="7"/>
        <v>0</v>
      </c>
    </row>
    <row r="713" spans="1:23" ht="12.75">
      <c r="A713" s="5">
        <v>704</v>
      </c>
      <c r="B713" s="65"/>
      <c r="C713" s="28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78"/>
      <c r="T713" s="36"/>
      <c r="U713" s="79"/>
      <c r="V713" s="84">
        <f t="shared" si="7"/>
        <v>0</v>
      </c>
      <c r="W713" s="23"/>
    </row>
    <row r="714" spans="1:23" ht="12.75">
      <c r="A714" s="5">
        <v>705</v>
      </c>
      <c r="B714" s="65"/>
      <c r="C714" s="28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78"/>
      <c r="T714" s="36"/>
      <c r="U714" s="79"/>
      <c r="V714" s="84">
        <f t="shared" si="7"/>
        <v>0</v>
      </c>
      <c r="W714" s="23"/>
    </row>
    <row r="715" spans="1:23" ht="12.75">
      <c r="A715" s="5">
        <v>706</v>
      </c>
      <c r="B715" s="65"/>
      <c r="C715" s="7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78"/>
      <c r="T715" s="36"/>
      <c r="U715" s="79"/>
      <c r="V715" s="84">
        <f t="shared" si="7"/>
        <v>0</v>
      </c>
      <c r="W715" s="23"/>
    </row>
    <row r="716" spans="1:23" ht="12.75">
      <c r="A716" s="5">
        <v>707</v>
      </c>
      <c r="B716" s="66"/>
      <c r="C716" s="29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78"/>
      <c r="T716" s="36"/>
      <c r="U716" s="79"/>
      <c r="V716" s="84">
        <f t="shared" si="7"/>
        <v>0</v>
      </c>
      <c r="W716" s="23"/>
    </row>
    <row r="717" spans="1:23" ht="12.75">
      <c r="A717" s="5">
        <v>708</v>
      </c>
      <c r="B717" s="65"/>
      <c r="C717" s="28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78"/>
      <c r="T717" s="36"/>
      <c r="U717" s="79"/>
      <c r="V717" s="84">
        <f t="shared" si="7"/>
        <v>0</v>
      </c>
      <c r="W717" s="23"/>
    </row>
    <row r="718" spans="1:23" ht="12.75">
      <c r="A718" s="5">
        <v>709</v>
      </c>
      <c r="B718" s="65"/>
      <c r="C718" s="28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78"/>
      <c r="T718" s="36"/>
      <c r="U718" s="79"/>
      <c r="V718" s="84">
        <f t="shared" si="7"/>
        <v>0</v>
      </c>
      <c r="W718" s="23"/>
    </row>
    <row r="719" spans="1:23" ht="12.75">
      <c r="A719" s="5">
        <v>710</v>
      </c>
      <c r="B719" s="65"/>
      <c r="C719" s="28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78"/>
      <c r="T719" s="36"/>
      <c r="U719" s="79"/>
      <c r="V719" s="84">
        <f t="shared" si="7"/>
        <v>0</v>
      </c>
      <c r="W719" s="23"/>
    </row>
    <row r="720" spans="1:23" ht="12.75">
      <c r="A720" s="5">
        <v>711</v>
      </c>
      <c r="B720" s="65"/>
      <c r="C720" s="28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78"/>
      <c r="T720" s="36"/>
      <c r="U720" s="79"/>
      <c r="V720" s="84">
        <f t="shared" si="7"/>
        <v>0</v>
      </c>
      <c r="W720" s="23"/>
    </row>
    <row r="721" spans="1:23" ht="12.75">
      <c r="A721" s="5">
        <v>712</v>
      </c>
      <c r="B721" s="65"/>
      <c r="C721" s="28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78"/>
      <c r="T721" s="36"/>
      <c r="U721" s="79"/>
      <c r="V721" s="84">
        <f t="shared" si="7"/>
        <v>0</v>
      </c>
      <c r="W721" s="23"/>
    </row>
    <row r="722" spans="1:23" ht="12.75">
      <c r="A722" s="5">
        <v>713</v>
      </c>
      <c r="B722" s="65"/>
      <c r="C722" s="28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78"/>
      <c r="T722" s="36"/>
      <c r="U722" s="79"/>
      <c r="V722" s="84">
        <f t="shared" si="7"/>
        <v>0</v>
      </c>
      <c r="W722" s="23"/>
    </row>
    <row r="723" spans="1:23" ht="12.75">
      <c r="A723" s="5">
        <v>714</v>
      </c>
      <c r="B723" s="65"/>
      <c r="C723" s="28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78"/>
      <c r="T723" s="36"/>
      <c r="U723" s="79"/>
      <c r="V723" s="84">
        <f t="shared" si="7"/>
        <v>0</v>
      </c>
      <c r="W723" s="23"/>
    </row>
    <row r="724" spans="1:23" ht="12.75">
      <c r="A724" s="5">
        <v>715</v>
      </c>
      <c r="B724" s="65"/>
      <c r="C724" s="28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78"/>
      <c r="T724" s="36"/>
      <c r="U724" s="79"/>
      <c r="V724" s="84">
        <f t="shared" si="7"/>
        <v>0</v>
      </c>
      <c r="W724" s="23"/>
    </row>
    <row r="725" spans="1:23" ht="12.75">
      <c r="A725" s="5">
        <v>716</v>
      </c>
      <c r="B725" s="65"/>
      <c r="C725" s="7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78"/>
      <c r="T725" s="36"/>
      <c r="U725" s="79"/>
      <c r="V725" s="84">
        <f t="shared" si="7"/>
        <v>0</v>
      </c>
      <c r="W725" s="23"/>
    </row>
    <row r="726" spans="1:23" ht="12.75">
      <c r="A726" s="5">
        <v>717</v>
      </c>
      <c r="B726" s="66"/>
      <c r="C726" s="7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78"/>
      <c r="T726" s="36"/>
      <c r="U726" s="79"/>
      <c r="V726" s="84">
        <f t="shared" si="7"/>
        <v>0</v>
      </c>
      <c r="W726" s="23"/>
    </row>
    <row r="727" spans="1:23" ht="12.75">
      <c r="A727" s="5">
        <v>718</v>
      </c>
      <c r="B727" s="65"/>
      <c r="C727" s="7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78"/>
      <c r="T727" s="36"/>
      <c r="U727" s="79"/>
      <c r="V727" s="84">
        <f t="shared" si="7"/>
        <v>0</v>
      </c>
      <c r="W727" s="23"/>
    </row>
    <row r="728" spans="1:23" ht="12.75">
      <c r="A728" s="5">
        <v>719</v>
      </c>
      <c r="B728" s="65"/>
      <c r="C728" s="28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78"/>
      <c r="T728" s="36"/>
      <c r="U728" s="79"/>
      <c r="V728" s="84">
        <f t="shared" si="7"/>
        <v>0</v>
      </c>
      <c r="W728" s="23"/>
    </row>
    <row r="729" spans="1:23" ht="12.75">
      <c r="A729" s="5">
        <v>720</v>
      </c>
      <c r="B729" s="65"/>
      <c r="C729" s="7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78"/>
      <c r="T729" s="36"/>
      <c r="U729" s="79"/>
      <c r="V729" s="84">
        <f t="shared" si="7"/>
        <v>0</v>
      </c>
      <c r="W729" s="23"/>
    </row>
    <row r="730" spans="1:23" ht="12.75">
      <c r="A730" s="5">
        <v>721</v>
      </c>
      <c r="B730" s="17"/>
      <c r="C730" s="28"/>
      <c r="D730" s="64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78"/>
      <c r="T730" s="36"/>
      <c r="U730" s="79"/>
      <c r="V730" s="84">
        <f t="shared" si="7"/>
        <v>0</v>
      </c>
      <c r="W730" s="23"/>
    </row>
    <row r="731" spans="1:23" ht="12.75">
      <c r="A731" s="5">
        <v>722</v>
      </c>
      <c r="B731" s="65"/>
      <c r="C731" s="28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78"/>
      <c r="T731" s="36"/>
      <c r="U731" s="79"/>
      <c r="V731" s="84">
        <f t="shared" si="7"/>
        <v>0</v>
      </c>
      <c r="W731" s="23"/>
    </row>
    <row r="732" spans="1:23" ht="12.75">
      <c r="A732" s="5">
        <v>723</v>
      </c>
      <c r="B732" s="65"/>
      <c r="C732" s="7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78"/>
      <c r="T732" s="36"/>
      <c r="U732" s="79"/>
      <c r="V732" s="84">
        <f t="shared" si="7"/>
        <v>0</v>
      </c>
      <c r="W732" s="23"/>
    </row>
    <row r="733" spans="1:22" ht="12.75">
      <c r="A733" s="5">
        <v>724</v>
      </c>
      <c r="B733" s="66"/>
      <c r="C733" s="69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78"/>
      <c r="T733" s="36"/>
      <c r="U733" s="79"/>
      <c r="V733" s="84">
        <f t="shared" si="7"/>
        <v>0</v>
      </c>
    </row>
    <row r="734" spans="1:23" ht="12.75">
      <c r="A734" s="5">
        <v>725</v>
      </c>
      <c r="B734" s="65"/>
      <c r="C734" s="28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78"/>
      <c r="T734" s="36"/>
      <c r="U734" s="79"/>
      <c r="V734" s="84">
        <f t="shared" si="7"/>
        <v>0</v>
      </c>
      <c r="W734" s="23"/>
    </row>
    <row r="735" spans="1:23" ht="12.75">
      <c r="A735" s="5">
        <v>726</v>
      </c>
      <c r="B735" s="66"/>
      <c r="C735" s="7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78"/>
      <c r="T735" s="36"/>
      <c r="U735" s="79"/>
      <c r="V735" s="84">
        <f t="shared" si="7"/>
        <v>0</v>
      </c>
      <c r="W735" s="23"/>
    </row>
    <row r="736" spans="1:23" ht="12.75">
      <c r="A736" s="5">
        <v>727</v>
      </c>
      <c r="B736" s="65"/>
      <c r="C736" s="28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78"/>
      <c r="T736" s="36"/>
      <c r="U736" s="79"/>
      <c r="V736" s="84">
        <f t="shared" si="7"/>
        <v>0</v>
      </c>
      <c r="W736" s="23"/>
    </row>
    <row r="737" spans="1:23" ht="12.75">
      <c r="A737" s="5">
        <v>728</v>
      </c>
      <c r="B737" s="65"/>
      <c r="C737" s="28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78"/>
      <c r="T737" s="36"/>
      <c r="U737" s="79"/>
      <c r="V737" s="84">
        <f t="shared" si="7"/>
        <v>0</v>
      </c>
      <c r="W737" s="23"/>
    </row>
    <row r="738" spans="1:23" ht="12.75">
      <c r="A738" s="5">
        <v>729</v>
      </c>
      <c r="B738" s="65"/>
      <c r="C738" s="28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78"/>
      <c r="T738" s="36"/>
      <c r="U738" s="79"/>
      <c r="V738" s="84">
        <f t="shared" si="7"/>
        <v>0</v>
      </c>
      <c r="W738" s="23"/>
    </row>
    <row r="739" spans="1:23" ht="12.75">
      <c r="A739" s="5">
        <v>730</v>
      </c>
      <c r="B739" s="65"/>
      <c r="C739" s="28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78"/>
      <c r="T739" s="36"/>
      <c r="U739" s="79"/>
      <c r="V739" s="84">
        <f t="shared" si="7"/>
        <v>0</v>
      </c>
      <c r="W739" s="23"/>
    </row>
    <row r="740" spans="1:23" ht="12.75">
      <c r="A740" s="5">
        <v>731</v>
      </c>
      <c r="B740" s="65"/>
      <c r="C740" s="7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78"/>
      <c r="T740" s="36"/>
      <c r="U740" s="79"/>
      <c r="V740" s="84">
        <f t="shared" si="7"/>
        <v>0</v>
      </c>
      <c r="W740" s="23"/>
    </row>
    <row r="741" spans="1:23" ht="12.75">
      <c r="A741" s="5">
        <v>732</v>
      </c>
      <c r="B741" s="66"/>
      <c r="C741" s="7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78"/>
      <c r="T741" s="36"/>
      <c r="U741" s="79"/>
      <c r="V741" s="84">
        <f t="shared" si="7"/>
        <v>0</v>
      </c>
      <c r="W741" s="23"/>
    </row>
    <row r="742" spans="1:23" ht="12.75">
      <c r="A742" s="5">
        <v>733</v>
      </c>
      <c r="B742" s="65"/>
      <c r="C742" s="28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78"/>
      <c r="T742" s="36"/>
      <c r="U742" s="79"/>
      <c r="V742" s="84">
        <f t="shared" si="7"/>
        <v>0</v>
      </c>
      <c r="W742" s="23"/>
    </row>
    <row r="743" spans="1:23" ht="12.75">
      <c r="A743" s="5">
        <v>734</v>
      </c>
      <c r="B743" s="65"/>
      <c r="C743" s="69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78"/>
      <c r="T743" s="36"/>
      <c r="U743" s="79"/>
      <c r="V743" s="84">
        <f t="shared" si="7"/>
        <v>0</v>
      </c>
      <c r="W743" s="23"/>
    </row>
    <row r="744" spans="1:23" ht="12.75">
      <c r="A744" s="5">
        <v>735</v>
      </c>
      <c r="B744" s="65"/>
      <c r="C744" s="28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78"/>
      <c r="T744" s="36"/>
      <c r="U744" s="79"/>
      <c r="V744" s="84">
        <f t="shared" si="7"/>
        <v>0</v>
      </c>
      <c r="W744" s="23"/>
    </row>
    <row r="745" spans="1:23" ht="12.75">
      <c r="A745" s="5">
        <v>736</v>
      </c>
      <c r="B745" s="65"/>
      <c r="C745" s="28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78"/>
      <c r="T745" s="36"/>
      <c r="U745" s="79"/>
      <c r="V745" s="84">
        <f aca="true" t="shared" si="8" ref="V745:V808">SUM(D745:U745)</f>
        <v>0</v>
      </c>
      <c r="W745" s="23"/>
    </row>
    <row r="746" spans="1:23" ht="12.75">
      <c r="A746" s="5">
        <v>737</v>
      </c>
      <c r="B746" s="65"/>
      <c r="C746" s="7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78"/>
      <c r="T746" s="36"/>
      <c r="U746" s="79"/>
      <c r="V746" s="84">
        <f t="shared" si="8"/>
        <v>0</v>
      </c>
      <c r="W746" s="23"/>
    </row>
    <row r="747" spans="1:23" ht="12.75">
      <c r="A747" s="5">
        <v>738</v>
      </c>
      <c r="B747" s="65"/>
      <c r="C747" s="7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78"/>
      <c r="T747" s="36"/>
      <c r="U747" s="79"/>
      <c r="V747" s="84">
        <f t="shared" si="8"/>
        <v>0</v>
      </c>
      <c r="W747" s="23"/>
    </row>
    <row r="748" spans="1:23" ht="12.75">
      <c r="A748" s="5">
        <v>739</v>
      </c>
      <c r="B748" s="65"/>
      <c r="C748" s="28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78"/>
      <c r="T748" s="36"/>
      <c r="U748" s="79"/>
      <c r="V748" s="84">
        <f t="shared" si="8"/>
        <v>0</v>
      </c>
      <c r="W748" s="23"/>
    </row>
    <row r="749" spans="1:23" ht="12.75">
      <c r="A749" s="5">
        <v>740</v>
      </c>
      <c r="B749" s="66"/>
      <c r="C749" s="29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78"/>
      <c r="T749" s="36"/>
      <c r="U749" s="79"/>
      <c r="V749" s="84">
        <f t="shared" si="8"/>
        <v>0</v>
      </c>
      <c r="W749" s="23"/>
    </row>
    <row r="750" spans="1:23" ht="12.75">
      <c r="A750" s="5">
        <v>741</v>
      </c>
      <c r="B750" s="65"/>
      <c r="C750" s="28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78"/>
      <c r="T750" s="36"/>
      <c r="U750" s="79"/>
      <c r="V750" s="84">
        <f t="shared" si="8"/>
        <v>0</v>
      </c>
      <c r="W750" s="23"/>
    </row>
    <row r="751" spans="1:23" ht="12.75">
      <c r="A751" s="5">
        <v>742</v>
      </c>
      <c r="B751" s="65"/>
      <c r="C751" s="28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78"/>
      <c r="T751" s="36"/>
      <c r="U751" s="79"/>
      <c r="V751" s="84">
        <f t="shared" si="8"/>
        <v>0</v>
      </c>
      <c r="W751" s="23"/>
    </row>
    <row r="752" spans="1:23" ht="12.75">
      <c r="A752" s="5">
        <v>743</v>
      </c>
      <c r="B752" s="65"/>
      <c r="C752" s="28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78"/>
      <c r="T752" s="36"/>
      <c r="U752" s="79"/>
      <c r="V752" s="84">
        <f t="shared" si="8"/>
        <v>0</v>
      </c>
      <c r="W752" s="23"/>
    </row>
    <row r="753" spans="1:23" ht="12.75">
      <c r="A753" s="5">
        <v>744</v>
      </c>
      <c r="B753" s="65"/>
      <c r="C753" s="28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78"/>
      <c r="T753" s="36"/>
      <c r="U753" s="79"/>
      <c r="V753" s="84">
        <f t="shared" si="8"/>
        <v>0</v>
      </c>
      <c r="W753" s="23"/>
    </row>
    <row r="754" spans="1:23" ht="12.75">
      <c r="A754" s="5">
        <v>745</v>
      </c>
      <c r="B754" s="65"/>
      <c r="C754" s="28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78"/>
      <c r="T754" s="36"/>
      <c r="U754" s="79"/>
      <c r="V754" s="84">
        <f t="shared" si="8"/>
        <v>0</v>
      </c>
      <c r="W754" s="23"/>
    </row>
    <row r="755" spans="1:23" ht="12.75">
      <c r="A755" s="5">
        <v>746</v>
      </c>
      <c r="B755" s="65"/>
      <c r="C755" s="28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78"/>
      <c r="T755" s="36"/>
      <c r="U755" s="79"/>
      <c r="V755" s="84">
        <f t="shared" si="8"/>
        <v>0</v>
      </c>
      <c r="W755" s="23"/>
    </row>
    <row r="756" spans="1:23" ht="12.75">
      <c r="A756" s="5">
        <v>747</v>
      </c>
      <c r="B756" s="65"/>
      <c r="C756" s="28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78"/>
      <c r="T756" s="36"/>
      <c r="U756" s="79"/>
      <c r="V756" s="84">
        <f t="shared" si="8"/>
        <v>0</v>
      </c>
      <c r="W756" s="23"/>
    </row>
    <row r="757" spans="1:23" ht="12.75">
      <c r="A757" s="5">
        <v>748</v>
      </c>
      <c r="B757" s="65"/>
      <c r="C757" s="28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78"/>
      <c r="T757" s="36"/>
      <c r="U757" s="79"/>
      <c r="V757" s="84">
        <f t="shared" si="8"/>
        <v>0</v>
      </c>
      <c r="W757" s="23"/>
    </row>
    <row r="758" spans="1:23" ht="12.75">
      <c r="A758" s="5">
        <v>749</v>
      </c>
      <c r="B758" s="66"/>
      <c r="C758" s="7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78"/>
      <c r="T758" s="36"/>
      <c r="U758" s="79"/>
      <c r="V758" s="84">
        <f t="shared" si="8"/>
        <v>0</v>
      </c>
      <c r="W758" s="23"/>
    </row>
    <row r="759" spans="1:23" ht="12.75">
      <c r="A759" s="5">
        <v>750</v>
      </c>
      <c r="B759" s="65"/>
      <c r="C759" s="28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78"/>
      <c r="T759" s="36"/>
      <c r="U759" s="79"/>
      <c r="V759" s="84">
        <f t="shared" si="8"/>
        <v>0</v>
      </c>
      <c r="W759" s="23"/>
    </row>
    <row r="760" spans="1:23" ht="12.75">
      <c r="A760" s="5">
        <v>751</v>
      </c>
      <c r="B760" s="65"/>
      <c r="C760" s="28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78"/>
      <c r="T760" s="36"/>
      <c r="U760" s="79"/>
      <c r="V760" s="84">
        <f t="shared" si="8"/>
        <v>0</v>
      </c>
      <c r="W760" s="23"/>
    </row>
    <row r="761" spans="1:23" ht="12.75">
      <c r="A761" s="5">
        <v>752</v>
      </c>
      <c r="B761" s="65"/>
      <c r="C761" s="28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78"/>
      <c r="T761" s="36"/>
      <c r="U761" s="79"/>
      <c r="V761" s="84">
        <f t="shared" si="8"/>
        <v>0</v>
      </c>
      <c r="W761" s="23"/>
    </row>
    <row r="762" spans="1:23" ht="12.75">
      <c r="A762" s="5">
        <v>753</v>
      </c>
      <c r="B762" s="65"/>
      <c r="C762" s="28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78"/>
      <c r="T762" s="36"/>
      <c r="U762" s="79"/>
      <c r="V762" s="84">
        <f t="shared" si="8"/>
        <v>0</v>
      </c>
      <c r="W762" s="23"/>
    </row>
    <row r="763" spans="1:23" ht="12.75">
      <c r="A763" s="5">
        <v>754</v>
      </c>
      <c r="B763" s="65"/>
      <c r="C763" s="7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78"/>
      <c r="T763" s="36"/>
      <c r="U763" s="79"/>
      <c r="V763" s="84">
        <f t="shared" si="8"/>
        <v>0</v>
      </c>
      <c r="W763" s="23"/>
    </row>
    <row r="764" spans="1:23" ht="12.75">
      <c r="A764" s="5">
        <v>755</v>
      </c>
      <c r="B764" s="65"/>
      <c r="C764" s="7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78"/>
      <c r="T764" s="36"/>
      <c r="U764" s="79"/>
      <c r="V764" s="84">
        <f t="shared" si="8"/>
        <v>0</v>
      </c>
      <c r="W764" s="23"/>
    </row>
    <row r="765" spans="1:23" ht="12.75">
      <c r="A765" s="5">
        <v>756</v>
      </c>
      <c r="B765" s="65"/>
      <c r="C765" s="28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78"/>
      <c r="T765" s="36"/>
      <c r="U765" s="79"/>
      <c r="V765" s="84">
        <f t="shared" si="8"/>
        <v>0</v>
      </c>
      <c r="W765" s="23"/>
    </row>
    <row r="766" spans="1:22" ht="12.75">
      <c r="A766" s="5">
        <v>757</v>
      </c>
      <c r="B766" s="65"/>
      <c r="C766" s="28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78"/>
      <c r="T766" s="36"/>
      <c r="U766" s="79"/>
      <c r="V766" s="84">
        <f t="shared" si="8"/>
        <v>0</v>
      </c>
    </row>
    <row r="767" spans="1:23" ht="12.75">
      <c r="A767" s="5">
        <v>758</v>
      </c>
      <c r="B767" s="65"/>
      <c r="C767" s="28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78"/>
      <c r="T767" s="36"/>
      <c r="U767" s="79"/>
      <c r="V767" s="84">
        <f t="shared" si="8"/>
        <v>0</v>
      </c>
      <c r="W767" s="23"/>
    </row>
    <row r="768" spans="1:23" ht="12.75">
      <c r="A768" s="5">
        <v>759</v>
      </c>
      <c r="B768" s="65"/>
      <c r="C768" s="28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78"/>
      <c r="T768" s="36"/>
      <c r="U768" s="79"/>
      <c r="V768" s="84">
        <f t="shared" si="8"/>
        <v>0</v>
      </c>
      <c r="W768" s="23"/>
    </row>
    <row r="769" spans="1:22" ht="12.75">
      <c r="A769" s="5">
        <v>760</v>
      </c>
      <c r="B769" s="65"/>
      <c r="C769" s="28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78"/>
      <c r="T769" s="36"/>
      <c r="U769" s="79"/>
      <c r="V769" s="84">
        <f t="shared" si="8"/>
        <v>0</v>
      </c>
    </row>
    <row r="770" spans="1:23" ht="12.75">
      <c r="A770" s="5">
        <v>761</v>
      </c>
      <c r="B770" s="65"/>
      <c r="C770" s="7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78"/>
      <c r="T770" s="36"/>
      <c r="U770" s="79"/>
      <c r="V770" s="84">
        <f t="shared" si="8"/>
        <v>0</v>
      </c>
      <c r="W770" s="23"/>
    </row>
    <row r="771" spans="1:23" ht="12.75">
      <c r="A771" s="5">
        <v>762</v>
      </c>
      <c r="B771" s="65"/>
      <c r="C771" s="7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78"/>
      <c r="T771" s="36"/>
      <c r="U771" s="79"/>
      <c r="V771" s="84">
        <f t="shared" si="8"/>
        <v>0</v>
      </c>
      <c r="W771" s="23"/>
    </row>
    <row r="772" spans="1:23" ht="12.75">
      <c r="A772" s="5">
        <v>763</v>
      </c>
      <c r="B772" s="65"/>
      <c r="C772" s="28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78"/>
      <c r="T772" s="36"/>
      <c r="U772" s="79"/>
      <c r="V772" s="84">
        <f t="shared" si="8"/>
        <v>0</v>
      </c>
      <c r="W772" s="23"/>
    </row>
    <row r="773" spans="1:23" ht="12.75">
      <c r="A773" s="5">
        <v>764</v>
      </c>
      <c r="B773" s="65"/>
      <c r="C773" s="28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78"/>
      <c r="T773" s="36"/>
      <c r="U773" s="79"/>
      <c r="V773" s="84">
        <f t="shared" si="8"/>
        <v>0</v>
      </c>
      <c r="W773" s="23"/>
    </row>
    <row r="774" spans="1:23" ht="12.75">
      <c r="A774" s="5">
        <v>765</v>
      </c>
      <c r="B774" s="65"/>
      <c r="C774" s="69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78"/>
      <c r="T774" s="36"/>
      <c r="U774" s="79"/>
      <c r="V774" s="84">
        <f t="shared" si="8"/>
        <v>0</v>
      </c>
      <c r="W774" s="23"/>
    </row>
    <row r="775" spans="1:23" ht="12.75">
      <c r="A775" s="5">
        <v>766</v>
      </c>
      <c r="B775" s="65"/>
      <c r="C775" s="69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78"/>
      <c r="T775" s="36"/>
      <c r="U775" s="79"/>
      <c r="V775" s="84">
        <f t="shared" si="8"/>
        <v>0</v>
      </c>
      <c r="W775" s="23"/>
    </row>
    <row r="776" spans="1:23" ht="12.75">
      <c r="A776" s="5">
        <v>767</v>
      </c>
      <c r="B776" s="65"/>
      <c r="C776" s="28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78"/>
      <c r="T776" s="36"/>
      <c r="U776" s="79"/>
      <c r="V776" s="84">
        <f t="shared" si="8"/>
        <v>0</v>
      </c>
      <c r="W776" s="23"/>
    </row>
    <row r="777" spans="1:23" ht="12.75">
      <c r="A777" s="5">
        <v>768</v>
      </c>
      <c r="B777" s="65"/>
      <c r="C777" s="28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78"/>
      <c r="T777" s="36"/>
      <c r="U777" s="79"/>
      <c r="V777" s="84">
        <f t="shared" si="8"/>
        <v>0</v>
      </c>
      <c r="W777" s="23"/>
    </row>
    <row r="778" spans="1:23" ht="12.75">
      <c r="A778" s="5">
        <v>769</v>
      </c>
      <c r="B778" s="65"/>
      <c r="C778" s="7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78"/>
      <c r="T778" s="36"/>
      <c r="U778" s="79"/>
      <c r="V778" s="84">
        <f t="shared" si="8"/>
        <v>0</v>
      </c>
      <c r="W778" s="23"/>
    </row>
    <row r="779" spans="1:23" ht="12.75">
      <c r="A779" s="5">
        <v>770</v>
      </c>
      <c r="B779" s="65"/>
      <c r="C779" s="28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78"/>
      <c r="T779" s="36"/>
      <c r="U779" s="79"/>
      <c r="V779" s="84">
        <f t="shared" si="8"/>
        <v>0</v>
      </c>
      <c r="W779" s="23"/>
    </row>
    <row r="780" spans="1:23" ht="12.75">
      <c r="A780" s="5">
        <v>771</v>
      </c>
      <c r="B780" s="65"/>
      <c r="C780" s="28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78"/>
      <c r="T780" s="36"/>
      <c r="U780" s="79"/>
      <c r="V780" s="84">
        <f t="shared" si="8"/>
        <v>0</v>
      </c>
      <c r="W780" s="23"/>
    </row>
    <row r="781" spans="1:23" ht="12.75">
      <c r="A781" s="5">
        <v>772</v>
      </c>
      <c r="B781" s="65"/>
      <c r="C781" s="28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78"/>
      <c r="T781" s="36"/>
      <c r="U781" s="79"/>
      <c r="V781" s="84">
        <f t="shared" si="8"/>
        <v>0</v>
      </c>
      <c r="W781" s="23"/>
    </row>
    <row r="782" spans="1:23" ht="12.75">
      <c r="A782" s="5">
        <v>773</v>
      </c>
      <c r="B782" s="65"/>
      <c r="C782" s="7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78"/>
      <c r="T782" s="36"/>
      <c r="U782" s="79"/>
      <c r="V782" s="84">
        <f t="shared" si="8"/>
        <v>0</v>
      </c>
      <c r="W782" s="23"/>
    </row>
    <row r="783" spans="1:23" ht="12.75">
      <c r="A783" s="5">
        <v>774</v>
      </c>
      <c r="B783" s="17"/>
      <c r="C783" s="28"/>
      <c r="D783" s="64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78"/>
      <c r="T783" s="36"/>
      <c r="U783" s="79"/>
      <c r="V783" s="84">
        <f t="shared" si="8"/>
        <v>0</v>
      </c>
      <c r="W783" s="23"/>
    </row>
    <row r="784" spans="1:22" ht="12.75">
      <c r="A784" s="5">
        <v>775</v>
      </c>
      <c r="B784" s="65"/>
      <c r="C784" s="7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78"/>
      <c r="T784" s="36"/>
      <c r="U784" s="79"/>
      <c r="V784" s="84">
        <f t="shared" si="8"/>
        <v>0</v>
      </c>
    </row>
    <row r="785" spans="1:23" ht="12.75">
      <c r="A785" s="5">
        <v>776</v>
      </c>
      <c r="B785" s="65"/>
      <c r="C785" s="28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78"/>
      <c r="T785" s="36"/>
      <c r="U785" s="79"/>
      <c r="V785" s="84">
        <f t="shared" si="8"/>
        <v>0</v>
      </c>
      <c r="W785" s="23"/>
    </row>
    <row r="786" spans="1:23" ht="12.75">
      <c r="A786" s="5">
        <v>777</v>
      </c>
      <c r="B786" s="65"/>
      <c r="C786" s="7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78"/>
      <c r="T786" s="36"/>
      <c r="U786" s="79"/>
      <c r="V786" s="84">
        <f t="shared" si="8"/>
        <v>0</v>
      </c>
      <c r="W786" s="23"/>
    </row>
    <row r="787" spans="1:23" ht="12.75">
      <c r="A787" s="5">
        <v>778</v>
      </c>
      <c r="B787" s="65"/>
      <c r="C787" s="28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78"/>
      <c r="T787" s="36"/>
      <c r="U787" s="79"/>
      <c r="V787" s="84">
        <f t="shared" si="8"/>
        <v>0</v>
      </c>
      <c r="W787" s="23"/>
    </row>
    <row r="788" spans="1:23" ht="12.75">
      <c r="A788" s="5">
        <v>779</v>
      </c>
      <c r="B788" s="65"/>
      <c r="C788" s="28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78"/>
      <c r="T788" s="36"/>
      <c r="U788" s="79"/>
      <c r="V788" s="84">
        <f t="shared" si="8"/>
        <v>0</v>
      </c>
      <c r="W788" s="23"/>
    </row>
    <row r="789" spans="1:23" ht="12.75">
      <c r="A789" s="5">
        <v>780</v>
      </c>
      <c r="B789" s="65"/>
      <c r="C789" s="28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78"/>
      <c r="T789" s="36"/>
      <c r="U789" s="79"/>
      <c r="V789" s="84">
        <f t="shared" si="8"/>
        <v>0</v>
      </c>
      <c r="W789" s="23"/>
    </row>
    <row r="790" spans="1:23" ht="12.75">
      <c r="A790" s="5">
        <v>781</v>
      </c>
      <c r="B790" s="65"/>
      <c r="C790" s="7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78"/>
      <c r="T790" s="36"/>
      <c r="U790" s="79"/>
      <c r="V790" s="84">
        <f t="shared" si="8"/>
        <v>0</v>
      </c>
      <c r="W790" s="23"/>
    </row>
    <row r="791" spans="1:23" ht="12.75">
      <c r="A791" s="5">
        <v>782</v>
      </c>
      <c r="B791" s="65"/>
      <c r="C791" s="69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78"/>
      <c r="T791" s="36"/>
      <c r="U791" s="79"/>
      <c r="V791" s="84">
        <f t="shared" si="8"/>
        <v>0</v>
      </c>
      <c r="W791" s="23"/>
    </row>
    <row r="792" spans="1:22" ht="12.75">
      <c r="A792" s="5">
        <v>783</v>
      </c>
      <c r="B792" s="65"/>
      <c r="C792" s="28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78"/>
      <c r="T792" s="36"/>
      <c r="U792" s="79"/>
      <c r="V792" s="84">
        <f t="shared" si="8"/>
        <v>0</v>
      </c>
    </row>
    <row r="793" spans="1:23" ht="12.75">
      <c r="A793" s="5">
        <v>784</v>
      </c>
      <c r="B793" s="65"/>
      <c r="C793" s="28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78"/>
      <c r="T793" s="36"/>
      <c r="U793" s="79"/>
      <c r="V793" s="84">
        <f t="shared" si="8"/>
        <v>0</v>
      </c>
      <c r="W793" s="23"/>
    </row>
    <row r="794" spans="1:23" ht="12.75">
      <c r="A794" s="5">
        <v>785</v>
      </c>
      <c r="B794" s="65"/>
      <c r="C794" s="7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78"/>
      <c r="T794" s="36"/>
      <c r="U794" s="79"/>
      <c r="V794" s="84">
        <f t="shared" si="8"/>
        <v>0</v>
      </c>
      <c r="W794" s="23"/>
    </row>
    <row r="795" spans="1:23" ht="12.75">
      <c r="A795" s="5">
        <v>786</v>
      </c>
      <c r="B795" s="65"/>
      <c r="C795" s="28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78"/>
      <c r="T795" s="36"/>
      <c r="U795" s="79"/>
      <c r="V795" s="84">
        <f t="shared" si="8"/>
        <v>0</v>
      </c>
      <c r="W795" s="23"/>
    </row>
    <row r="796" spans="1:23" ht="12.75">
      <c r="A796" s="5">
        <v>787</v>
      </c>
      <c r="B796" s="65"/>
      <c r="C796" s="7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78"/>
      <c r="T796" s="36"/>
      <c r="U796" s="79"/>
      <c r="V796" s="84">
        <f t="shared" si="8"/>
        <v>0</v>
      </c>
      <c r="W796" s="23"/>
    </row>
    <row r="797" spans="1:23" ht="12.75">
      <c r="A797" s="5">
        <v>788</v>
      </c>
      <c r="B797" s="65"/>
      <c r="C797" s="28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78"/>
      <c r="T797" s="36"/>
      <c r="U797" s="79"/>
      <c r="V797" s="84">
        <f t="shared" si="8"/>
        <v>0</v>
      </c>
      <c r="W797" s="23"/>
    </row>
    <row r="798" spans="1:23" ht="12.75">
      <c r="A798" s="5">
        <v>789</v>
      </c>
      <c r="B798" s="65"/>
      <c r="C798" s="28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78"/>
      <c r="T798" s="36"/>
      <c r="U798" s="79"/>
      <c r="V798" s="84">
        <f t="shared" si="8"/>
        <v>0</v>
      </c>
      <c r="W798" s="23"/>
    </row>
    <row r="799" spans="1:23" ht="12.75">
      <c r="A799" s="5">
        <v>790</v>
      </c>
      <c r="B799" s="65"/>
      <c r="C799" s="28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78"/>
      <c r="T799" s="36"/>
      <c r="U799" s="79"/>
      <c r="V799" s="84">
        <f t="shared" si="8"/>
        <v>0</v>
      </c>
      <c r="W799" s="23"/>
    </row>
    <row r="800" spans="1:23" ht="12.75">
      <c r="A800" s="5">
        <v>791</v>
      </c>
      <c r="B800" s="65"/>
      <c r="C800" s="7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78"/>
      <c r="T800" s="36"/>
      <c r="U800" s="79"/>
      <c r="V800" s="84">
        <f t="shared" si="8"/>
        <v>0</v>
      </c>
      <c r="W800" s="23"/>
    </row>
    <row r="801" spans="1:23" ht="12.75">
      <c r="A801" s="5">
        <v>792</v>
      </c>
      <c r="B801" s="65"/>
      <c r="C801" s="28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78"/>
      <c r="T801" s="36"/>
      <c r="U801" s="79"/>
      <c r="V801" s="84">
        <f t="shared" si="8"/>
        <v>0</v>
      </c>
      <c r="W801" s="23"/>
    </row>
    <row r="802" spans="1:23" ht="12.75">
      <c r="A802" s="5">
        <v>793</v>
      </c>
      <c r="B802" s="65"/>
      <c r="C802" s="69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78"/>
      <c r="T802" s="36"/>
      <c r="U802" s="79"/>
      <c r="V802" s="84">
        <f t="shared" si="8"/>
        <v>0</v>
      </c>
      <c r="W802" s="23"/>
    </row>
    <row r="803" spans="1:23" ht="12.75">
      <c r="A803" s="5">
        <v>794</v>
      </c>
      <c r="B803" s="65"/>
      <c r="C803" s="28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78"/>
      <c r="T803" s="36"/>
      <c r="U803" s="79"/>
      <c r="V803" s="84">
        <f t="shared" si="8"/>
        <v>0</v>
      </c>
      <c r="W803" s="23"/>
    </row>
    <row r="804" spans="1:23" ht="12.75">
      <c r="A804" s="5">
        <v>795</v>
      </c>
      <c r="B804" s="65"/>
      <c r="C804" s="7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78"/>
      <c r="T804" s="36"/>
      <c r="U804" s="79"/>
      <c r="V804" s="84">
        <f t="shared" si="8"/>
        <v>0</v>
      </c>
      <c r="W804" s="23"/>
    </row>
    <row r="805" spans="1:23" ht="12.75">
      <c r="A805" s="5">
        <v>796</v>
      </c>
      <c r="B805" s="65"/>
      <c r="C805" s="7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78"/>
      <c r="T805" s="36"/>
      <c r="U805" s="79"/>
      <c r="V805" s="84">
        <f t="shared" si="8"/>
        <v>0</v>
      </c>
      <c r="W805" s="23"/>
    </row>
    <row r="806" spans="1:23" ht="12.75">
      <c r="A806" s="5">
        <v>797</v>
      </c>
      <c r="B806" s="65"/>
      <c r="C806" s="7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78"/>
      <c r="T806" s="36"/>
      <c r="U806" s="79"/>
      <c r="V806" s="84">
        <f t="shared" si="8"/>
        <v>0</v>
      </c>
      <c r="W806" s="23"/>
    </row>
    <row r="807" spans="1:23" ht="12.75">
      <c r="A807" s="5">
        <v>798</v>
      </c>
      <c r="B807" s="65"/>
      <c r="C807" s="7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78"/>
      <c r="T807" s="36"/>
      <c r="U807" s="79"/>
      <c r="V807" s="84">
        <f t="shared" si="8"/>
        <v>0</v>
      </c>
      <c r="W807" s="23"/>
    </row>
    <row r="808" spans="1:23" ht="12.75">
      <c r="A808" s="5">
        <v>799</v>
      </c>
      <c r="B808" s="66"/>
      <c r="C808" s="7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78"/>
      <c r="T808" s="36"/>
      <c r="U808" s="79"/>
      <c r="V808" s="84">
        <f t="shared" si="8"/>
        <v>0</v>
      </c>
      <c r="W808" s="23"/>
    </row>
    <row r="809" spans="1:23" ht="12.75">
      <c r="A809" s="5">
        <v>800</v>
      </c>
      <c r="B809" s="66"/>
      <c r="C809" s="7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78"/>
      <c r="T809" s="36"/>
      <c r="U809" s="79"/>
      <c r="V809" s="84">
        <f aca="true" t="shared" si="9" ref="V809:V872">SUM(D809:U809)</f>
        <v>0</v>
      </c>
      <c r="W809" s="23"/>
    </row>
    <row r="810" spans="1:23" ht="12.75">
      <c r="A810" s="5">
        <v>801</v>
      </c>
      <c r="B810" s="65"/>
      <c r="C810" s="28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78"/>
      <c r="T810" s="36"/>
      <c r="U810" s="79"/>
      <c r="V810" s="84">
        <f t="shared" si="9"/>
        <v>0</v>
      </c>
      <c r="W810" s="23"/>
    </row>
    <row r="811" spans="1:23" ht="12.75">
      <c r="A811" s="5">
        <v>802</v>
      </c>
      <c r="B811" s="65"/>
      <c r="C811" s="28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78"/>
      <c r="T811" s="36"/>
      <c r="U811" s="79"/>
      <c r="V811" s="84">
        <f t="shared" si="9"/>
        <v>0</v>
      </c>
      <c r="W811" s="23"/>
    </row>
    <row r="812" spans="1:23" ht="12.75">
      <c r="A812" s="5">
        <v>803</v>
      </c>
      <c r="B812" s="65"/>
      <c r="C812" s="7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78"/>
      <c r="T812" s="36"/>
      <c r="U812" s="79"/>
      <c r="V812" s="84">
        <f t="shared" si="9"/>
        <v>0</v>
      </c>
      <c r="W812" s="23"/>
    </row>
    <row r="813" spans="1:23" ht="12.75">
      <c r="A813" s="5">
        <v>804</v>
      </c>
      <c r="B813" s="65"/>
      <c r="C813" s="7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78"/>
      <c r="T813" s="36"/>
      <c r="U813" s="79"/>
      <c r="V813" s="84">
        <f t="shared" si="9"/>
        <v>0</v>
      </c>
      <c r="W813" s="23"/>
    </row>
    <row r="814" spans="1:23" ht="12.75">
      <c r="A814" s="5">
        <v>805</v>
      </c>
      <c r="B814" s="66"/>
      <c r="C814" s="7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78"/>
      <c r="T814" s="36"/>
      <c r="U814" s="79"/>
      <c r="V814" s="84">
        <f t="shared" si="9"/>
        <v>0</v>
      </c>
      <c r="W814" s="23"/>
    </row>
    <row r="815" spans="1:23" ht="12.75">
      <c r="A815" s="5">
        <v>806</v>
      </c>
      <c r="B815" s="65"/>
      <c r="C815" s="7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78"/>
      <c r="T815" s="36"/>
      <c r="U815" s="79"/>
      <c r="V815" s="84">
        <f t="shared" si="9"/>
        <v>0</v>
      </c>
      <c r="W815" s="23"/>
    </row>
    <row r="816" spans="1:23" ht="12.75">
      <c r="A816" s="5">
        <v>807</v>
      </c>
      <c r="B816" s="65"/>
      <c r="C816" s="7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78"/>
      <c r="T816" s="36"/>
      <c r="U816" s="79"/>
      <c r="V816" s="84">
        <f t="shared" si="9"/>
        <v>0</v>
      </c>
      <c r="W816" s="23"/>
    </row>
    <row r="817" spans="1:23" ht="12.75">
      <c r="A817" s="5">
        <v>808</v>
      </c>
      <c r="B817" s="65"/>
      <c r="C817" s="7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78"/>
      <c r="T817" s="36"/>
      <c r="U817" s="79"/>
      <c r="V817" s="84">
        <f t="shared" si="9"/>
        <v>0</v>
      </c>
      <c r="W817" s="23"/>
    </row>
    <row r="818" spans="1:23" ht="12.75">
      <c r="A818" s="5">
        <v>809</v>
      </c>
      <c r="B818" s="65"/>
      <c r="C818" s="28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78"/>
      <c r="T818" s="36"/>
      <c r="U818" s="79"/>
      <c r="V818" s="84">
        <f t="shared" si="9"/>
        <v>0</v>
      </c>
      <c r="W818" s="23"/>
    </row>
    <row r="819" spans="1:23" ht="12.75">
      <c r="A819" s="5">
        <v>810</v>
      </c>
      <c r="B819" s="65"/>
      <c r="C819" s="28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78"/>
      <c r="T819" s="36"/>
      <c r="U819" s="79"/>
      <c r="V819" s="84">
        <f t="shared" si="9"/>
        <v>0</v>
      </c>
      <c r="W819" s="23"/>
    </row>
    <row r="820" spans="1:23" ht="12.75">
      <c r="A820" s="5">
        <v>811</v>
      </c>
      <c r="B820" s="66"/>
      <c r="C820" s="91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78"/>
      <c r="T820" s="36"/>
      <c r="U820" s="79"/>
      <c r="V820" s="84">
        <f t="shared" si="9"/>
        <v>0</v>
      </c>
      <c r="W820" s="23"/>
    </row>
    <row r="821" spans="1:23" ht="12.75">
      <c r="A821" s="5">
        <v>812</v>
      </c>
      <c r="B821" s="65"/>
      <c r="C821" s="28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78"/>
      <c r="T821" s="36"/>
      <c r="U821" s="79"/>
      <c r="V821" s="84">
        <f t="shared" si="9"/>
        <v>0</v>
      </c>
      <c r="W821" s="23"/>
    </row>
    <row r="822" spans="1:23" ht="12.75">
      <c r="A822" s="5">
        <v>813</v>
      </c>
      <c r="B822" s="65"/>
      <c r="C822" s="28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78"/>
      <c r="T822" s="36"/>
      <c r="U822" s="79"/>
      <c r="V822" s="84">
        <f t="shared" si="9"/>
        <v>0</v>
      </c>
      <c r="W822" s="23"/>
    </row>
    <row r="823" spans="1:23" ht="12.75">
      <c r="A823" s="5">
        <v>814</v>
      </c>
      <c r="B823" s="65"/>
      <c r="C823" s="7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78"/>
      <c r="T823" s="36"/>
      <c r="U823" s="79"/>
      <c r="V823" s="84">
        <f t="shared" si="9"/>
        <v>0</v>
      </c>
      <c r="W823" s="23"/>
    </row>
    <row r="824" spans="1:23" ht="12.75">
      <c r="A824" s="5">
        <v>815</v>
      </c>
      <c r="B824" s="65"/>
      <c r="C824" s="7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78"/>
      <c r="T824" s="36"/>
      <c r="U824" s="79"/>
      <c r="V824" s="84">
        <f t="shared" si="9"/>
        <v>0</v>
      </c>
      <c r="W824" s="23"/>
    </row>
    <row r="825" spans="1:23" ht="12.75">
      <c r="A825" s="5">
        <v>816</v>
      </c>
      <c r="B825" s="65"/>
      <c r="C825" s="28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78"/>
      <c r="T825" s="36"/>
      <c r="U825" s="79"/>
      <c r="V825" s="84">
        <f t="shared" si="9"/>
        <v>0</v>
      </c>
      <c r="W825" s="23"/>
    </row>
    <row r="826" spans="1:23" ht="12.75">
      <c r="A826" s="5">
        <v>817</v>
      </c>
      <c r="B826" s="65"/>
      <c r="C826" s="28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78"/>
      <c r="T826" s="36"/>
      <c r="U826" s="79"/>
      <c r="V826" s="84">
        <f t="shared" si="9"/>
        <v>0</v>
      </c>
      <c r="W826" s="23"/>
    </row>
    <row r="827" spans="1:23" ht="12.75">
      <c r="A827" s="5">
        <v>818</v>
      </c>
      <c r="B827" s="65"/>
      <c r="C827" s="28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78"/>
      <c r="T827" s="36"/>
      <c r="U827" s="79"/>
      <c r="V827" s="84">
        <f t="shared" si="9"/>
        <v>0</v>
      </c>
      <c r="W827" s="23"/>
    </row>
    <row r="828" spans="1:23" ht="12.75">
      <c r="A828" s="5">
        <v>819</v>
      </c>
      <c r="B828" s="65"/>
      <c r="C828" s="28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78"/>
      <c r="T828" s="36"/>
      <c r="U828" s="79"/>
      <c r="V828" s="84">
        <f t="shared" si="9"/>
        <v>0</v>
      </c>
      <c r="W828" s="23"/>
    </row>
    <row r="829" spans="1:23" ht="12.75">
      <c r="A829" s="5">
        <v>820</v>
      </c>
      <c r="B829" s="65"/>
      <c r="C829" s="28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78"/>
      <c r="T829" s="36"/>
      <c r="U829" s="79"/>
      <c r="V829" s="84">
        <f t="shared" si="9"/>
        <v>0</v>
      </c>
      <c r="W829" s="23"/>
    </row>
    <row r="830" spans="1:23" ht="12.75">
      <c r="A830" s="5">
        <v>821</v>
      </c>
      <c r="B830" s="65"/>
      <c r="C830" s="28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78"/>
      <c r="T830" s="36"/>
      <c r="U830" s="79"/>
      <c r="V830" s="84">
        <f t="shared" si="9"/>
        <v>0</v>
      </c>
      <c r="W830" s="23"/>
    </row>
    <row r="831" spans="1:23" ht="12.75">
      <c r="A831" s="5">
        <v>822</v>
      </c>
      <c r="B831" s="65"/>
      <c r="C831" s="28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78"/>
      <c r="T831" s="36"/>
      <c r="U831" s="79"/>
      <c r="V831" s="84">
        <f t="shared" si="9"/>
        <v>0</v>
      </c>
      <c r="W831" s="23"/>
    </row>
    <row r="832" spans="1:23" ht="12.75">
      <c r="A832" s="5">
        <v>823</v>
      </c>
      <c r="B832" s="66"/>
      <c r="C832" s="7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78"/>
      <c r="T832" s="36"/>
      <c r="U832" s="79"/>
      <c r="V832" s="84">
        <f t="shared" si="9"/>
        <v>0</v>
      </c>
      <c r="W832" s="23"/>
    </row>
    <row r="833" spans="1:23" ht="12.75">
      <c r="A833" s="5">
        <v>824</v>
      </c>
      <c r="B833" s="65"/>
      <c r="C833" s="28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78"/>
      <c r="T833" s="36"/>
      <c r="U833" s="79"/>
      <c r="V833" s="84">
        <f t="shared" si="9"/>
        <v>0</v>
      </c>
      <c r="W833" s="23"/>
    </row>
    <row r="834" spans="1:23" ht="12.75">
      <c r="A834" s="5">
        <v>825</v>
      </c>
      <c r="B834" s="65"/>
      <c r="C834" s="28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78"/>
      <c r="T834" s="36"/>
      <c r="U834" s="79"/>
      <c r="V834" s="84">
        <f t="shared" si="9"/>
        <v>0</v>
      </c>
      <c r="W834" s="23"/>
    </row>
    <row r="835" spans="1:23" ht="12.75">
      <c r="A835" s="5">
        <v>826</v>
      </c>
      <c r="B835" s="65"/>
      <c r="C835" s="28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78"/>
      <c r="T835" s="36"/>
      <c r="U835" s="79"/>
      <c r="V835" s="84">
        <f t="shared" si="9"/>
        <v>0</v>
      </c>
      <c r="W835" s="23"/>
    </row>
    <row r="836" spans="1:23" ht="12.75">
      <c r="A836" s="5">
        <v>827</v>
      </c>
      <c r="B836" s="65"/>
      <c r="C836" s="28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78"/>
      <c r="T836" s="36"/>
      <c r="U836" s="79"/>
      <c r="V836" s="84">
        <f t="shared" si="9"/>
        <v>0</v>
      </c>
      <c r="W836" s="23"/>
    </row>
    <row r="837" spans="1:23" ht="12.75">
      <c r="A837" s="5">
        <v>828</v>
      </c>
      <c r="B837" s="65"/>
      <c r="C837" s="7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78"/>
      <c r="T837" s="36"/>
      <c r="U837" s="79"/>
      <c r="V837" s="84">
        <f t="shared" si="9"/>
        <v>0</v>
      </c>
      <c r="W837" s="23"/>
    </row>
    <row r="838" spans="1:23" ht="12.75">
      <c r="A838" s="5">
        <v>829</v>
      </c>
      <c r="B838" s="65"/>
      <c r="C838" s="7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78"/>
      <c r="T838" s="36"/>
      <c r="U838" s="79"/>
      <c r="V838" s="84">
        <f t="shared" si="9"/>
        <v>0</v>
      </c>
      <c r="W838" s="23"/>
    </row>
    <row r="839" spans="1:23" ht="12.75">
      <c r="A839" s="5">
        <v>830</v>
      </c>
      <c r="B839" s="17"/>
      <c r="C839" s="28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78"/>
      <c r="T839" s="36"/>
      <c r="U839" s="79"/>
      <c r="V839" s="84">
        <f t="shared" si="9"/>
        <v>0</v>
      </c>
      <c r="W839" s="23"/>
    </row>
    <row r="840" spans="1:23" ht="12.75">
      <c r="A840" s="5">
        <v>831</v>
      </c>
      <c r="B840" s="65"/>
      <c r="C840" s="28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78"/>
      <c r="T840" s="36"/>
      <c r="U840" s="79"/>
      <c r="V840" s="84">
        <f t="shared" si="9"/>
        <v>0</v>
      </c>
      <c r="W840" s="23"/>
    </row>
    <row r="841" spans="1:23" ht="12.75">
      <c r="A841" s="5">
        <v>832</v>
      </c>
      <c r="B841" s="65"/>
      <c r="C841" s="28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78"/>
      <c r="T841" s="36"/>
      <c r="U841" s="79"/>
      <c r="V841" s="84">
        <f t="shared" si="9"/>
        <v>0</v>
      </c>
      <c r="W841" s="23"/>
    </row>
    <row r="842" spans="1:23" ht="12.75">
      <c r="A842" s="5">
        <v>833</v>
      </c>
      <c r="B842" s="65"/>
      <c r="C842" s="28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78"/>
      <c r="T842" s="36"/>
      <c r="U842" s="79"/>
      <c r="V842" s="84">
        <f t="shared" si="9"/>
        <v>0</v>
      </c>
      <c r="W842" s="23"/>
    </row>
    <row r="843" spans="1:23" ht="12.75">
      <c r="A843" s="5">
        <v>834</v>
      </c>
      <c r="B843" s="65"/>
      <c r="C843" s="28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78"/>
      <c r="T843" s="36"/>
      <c r="U843" s="79"/>
      <c r="V843" s="84">
        <f t="shared" si="9"/>
        <v>0</v>
      </c>
      <c r="W843" s="23"/>
    </row>
    <row r="844" spans="1:23" ht="12.75">
      <c r="A844" s="5">
        <v>835</v>
      </c>
      <c r="B844" s="65"/>
      <c r="C844" s="28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78"/>
      <c r="T844" s="36"/>
      <c r="U844" s="79"/>
      <c r="V844" s="84">
        <f t="shared" si="9"/>
        <v>0</v>
      </c>
      <c r="W844" s="23"/>
    </row>
    <row r="845" spans="1:23" ht="12.75">
      <c r="A845" s="5">
        <v>836</v>
      </c>
      <c r="B845" s="65"/>
      <c r="C845" s="28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78"/>
      <c r="T845" s="36"/>
      <c r="U845" s="79"/>
      <c r="V845" s="84">
        <f t="shared" si="9"/>
        <v>0</v>
      </c>
      <c r="W845" s="23"/>
    </row>
    <row r="846" spans="1:23" ht="12.75">
      <c r="A846" s="5">
        <v>837</v>
      </c>
      <c r="B846" s="65"/>
      <c r="C846" s="28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78"/>
      <c r="T846" s="36"/>
      <c r="U846" s="79"/>
      <c r="V846" s="84">
        <f t="shared" si="9"/>
        <v>0</v>
      </c>
      <c r="W846" s="23"/>
    </row>
    <row r="847" spans="1:23" ht="12.75">
      <c r="A847" s="5">
        <v>838</v>
      </c>
      <c r="B847" s="65"/>
      <c r="C847" s="28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78"/>
      <c r="T847" s="36"/>
      <c r="U847" s="79"/>
      <c r="V847" s="84">
        <f t="shared" si="9"/>
        <v>0</v>
      </c>
      <c r="W847" s="23"/>
    </row>
    <row r="848" spans="1:23" ht="12.75">
      <c r="A848" s="5">
        <v>839</v>
      </c>
      <c r="B848" s="65"/>
      <c r="C848" s="69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78"/>
      <c r="T848" s="36"/>
      <c r="U848" s="79"/>
      <c r="V848" s="84">
        <f t="shared" si="9"/>
        <v>0</v>
      </c>
      <c r="W848" s="23"/>
    </row>
    <row r="849" spans="1:23" ht="12.75">
      <c r="A849" s="5">
        <v>840</v>
      </c>
      <c r="B849" s="65"/>
      <c r="C849" s="69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78"/>
      <c r="T849" s="36"/>
      <c r="U849" s="79"/>
      <c r="V849" s="84">
        <f t="shared" si="9"/>
        <v>0</v>
      </c>
      <c r="W849" s="23"/>
    </row>
    <row r="850" spans="1:23" ht="12.75">
      <c r="A850" s="5">
        <v>841</v>
      </c>
      <c r="B850" s="66"/>
      <c r="C850" s="7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78"/>
      <c r="T850" s="36"/>
      <c r="U850" s="79"/>
      <c r="V850" s="84">
        <f t="shared" si="9"/>
        <v>0</v>
      </c>
      <c r="W850" s="23"/>
    </row>
    <row r="851" spans="1:23" ht="12.75">
      <c r="A851" s="5">
        <v>842</v>
      </c>
      <c r="B851" s="65"/>
      <c r="C851" s="28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78"/>
      <c r="T851" s="36"/>
      <c r="U851" s="79"/>
      <c r="V851" s="84">
        <f t="shared" si="9"/>
        <v>0</v>
      </c>
      <c r="W851" s="23"/>
    </row>
    <row r="852" spans="1:22" ht="12.75">
      <c r="A852" s="5">
        <v>843</v>
      </c>
      <c r="B852" s="66"/>
      <c r="C852" s="7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78"/>
      <c r="T852" s="36"/>
      <c r="U852" s="79"/>
      <c r="V852" s="84">
        <f t="shared" si="9"/>
        <v>0</v>
      </c>
    </row>
    <row r="853" spans="1:22" ht="12.75">
      <c r="A853" s="5">
        <v>844</v>
      </c>
      <c r="B853" s="65"/>
      <c r="C853" s="28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78"/>
      <c r="T853" s="36"/>
      <c r="U853" s="79"/>
      <c r="V853" s="84">
        <f t="shared" si="9"/>
        <v>0</v>
      </c>
    </row>
    <row r="854" spans="1:22" ht="12.75">
      <c r="A854" s="5">
        <v>845</v>
      </c>
      <c r="B854" s="65"/>
      <c r="C854" s="69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78"/>
      <c r="T854" s="36"/>
      <c r="U854" s="79"/>
      <c r="V854" s="84">
        <f t="shared" si="9"/>
        <v>0</v>
      </c>
    </row>
    <row r="855" spans="1:23" ht="12.75">
      <c r="A855" s="5">
        <v>846</v>
      </c>
      <c r="B855" s="65"/>
      <c r="C855" s="28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78"/>
      <c r="T855" s="36"/>
      <c r="U855" s="79"/>
      <c r="V855" s="84">
        <f t="shared" si="9"/>
        <v>0</v>
      </c>
      <c r="W855" s="23"/>
    </row>
    <row r="856" spans="1:22" ht="12.75">
      <c r="A856" s="5">
        <v>847</v>
      </c>
      <c r="B856" s="65"/>
      <c r="C856" s="7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78"/>
      <c r="T856" s="36"/>
      <c r="U856" s="79"/>
      <c r="V856" s="84">
        <f t="shared" si="9"/>
        <v>0</v>
      </c>
    </row>
    <row r="857" spans="1:22" ht="12.75">
      <c r="A857" s="5">
        <v>848</v>
      </c>
      <c r="B857" s="65"/>
      <c r="C857" s="28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78"/>
      <c r="T857" s="36"/>
      <c r="U857" s="79"/>
      <c r="V857" s="84">
        <f t="shared" si="9"/>
        <v>0</v>
      </c>
    </row>
    <row r="858" spans="1:23" ht="12.75">
      <c r="A858" s="5">
        <v>849</v>
      </c>
      <c r="B858" s="65"/>
      <c r="C858" s="28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78"/>
      <c r="T858" s="36"/>
      <c r="U858" s="79"/>
      <c r="V858" s="84">
        <f t="shared" si="9"/>
        <v>0</v>
      </c>
      <c r="W858" s="23"/>
    </row>
    <row r="859" spans="1:22" ht="12.75">
      <c r="A859" s="5">
        <v>850</v>
      </c>
      <c r="B859" s="65"/>
      <c r="C859" s="7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78"/>
      <c r="T859" s="36"/>
      <c r="U859" s="79"/>
      <c r="V859" s="84">
        <f t="shared" si="9"/>
        <v>0</v>
      </c>
    </row>
    <row r="860" spans="1:23" ht="12.75">
      <c r="A860" s="5">
        <v>851</v>
      </c>
      <c r="B860" s="65"/>
      <c r="C860" s="28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78"/>
      <c r="T860" s="36"/>
      <c r="U860" s="79"/>
      <c r="V860" s="84">
        <f t="shared" si="9"/>
        <v>0</v>
      </c>
      <c r="W860" s="23"/>
    </row>
    <row r="861" spans="1:23" ht="12.75">
      <c r="A861" s="5">
        <v>852</v>
      </c>
      <c r="B861" s="65"/>
      <c r="C861" s="28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78"/>
      <c r="T861" s="36"/>
      <c r="U861" s="79"/>
      <c r="V861" s="84">
        <f t="shared" si="9"/>
        <v>0</v>
      </c>
      <c r="W861" s="23"/>
    </row>
    <row r="862" spans="1:23" ht="12.75">
      <c r="A862" s="5">
        <v>853</v>
      </c>
      <c r="B862" s="66"/>
      <c r="C862" s="7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78"/>
      <c r="T862" s="36"/>
      <c r="U862" s="79"/>
      <c r="V862" s="84">
        <f t="shared" si="9"/>
        <v>0</v>
      </c>
      <c r="W862" s="23"/>
    </row>
    <row r="863" spans="1:23" ht="12.75">
      <c r="A863" s="5">
        <v>854</v>
      </c>
      <c r="B863" s="65"/>
      <c r="C863" s="28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78"/>
      <c r="T863" s="36"/>
      <c r="U863" s="79"/>
      <c r="V863" s="84">
        <f t="shared" si="9"/>
        <v>0</v>
      </c>
      <c r="W863" s="23"/>
    </row>
    <row r="864" spans="1:23" ht="12.75">
      <c r="A864" s="5">
        <v>855</v>
      </c>
      <c r="B864" s="65"/>
      <c r="C864" s="7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78"/>
      <c r="T864" s="36"/>
      <c r="U864" s="79"/>
      <c r="V864" s="84">
        <f t="shared" si="9"/>
        <v>0</v>
      </c>
      <c r="W864" s="23"/>
    </row>
    <row r="865" spans="1:23" ht="12.75">
      <c r="A865" s="50">
        <v>856</v>
      </c>
      <c r="B865" s="17"/>
      <c r="C865" s="28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78"/>
      <c r="T865" s="36"/>
      <c r="U865" s="79"/>
      <c r="V865" s="84">
        <f t="shared" si="9"/>
        <v>0</v>
      </c>
      <c r="W865" s="23"/>
    </row>
    <row r="866" spans="1:23" ht="12.75">
      <c r="A866" s="50">
        <v>857</v>
      </c>
      <c r="B866" s="65"/>
      <c r="C866" s="7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78"/>
      <c r="T866" s="36"/>
      <c r="U866" s="79"/>
      <c r="V866" s="84">
        <f t="shared" si="9"/>
        <v>0</v>
      </c>
      <c r="W866" s="23"/>
    </row>
    <row r="867" spans="1:22" ht="12.75">
      <c r="A867" s="50">
        <v>858</v>
      </c>
      <c r="B867" s="65"/>
      <c r="C867" s="28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78"/>
      <c r="T867" s="36"/>
      <c r="U867" s="79"/>
      <c r="V867" s="84">
        <f t="shared" si="9"/>
        <v>0</v>
      </c>
    </row>
    <row r="868" spans="1:23" ht="12.75">
      <c r="A868" s="50">
        <v>859</v>
      </c>
      <c r="B868" s="65"/>
      <c r="C868" s="28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78"/>
      <c r="T868" s="36"/>
      <c r="U868" s="79"/>
      <c r="V868" s="84">
        <f t="shared" si="9"/>
        <v>0</v>
      </c>
      <c r="W868" s="23"/>
    </row>
    <row r="869" spans="1:23" ht="12.75">
      <c r="A869" s="50">
        <v>860</v>
      </c>
      <c r="B869" s="65"/>
      <c r="C869" s="28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78"/>
      <c r="T869" s="36"/>
      <c r="U869" s="79"/>
      <c r="V869" s="84">
        <f t="shared" si="9"/>
        <v>0</v>
      </c>
      <c r="W869" s="23"/>
    </row>
    <row r="870" spans="1:23" ht="12.75">
      <c r="A870" s="50">
        <v>861</v>
      </c>
      <c r="B870" s="65"/>
      <c r="C870" s="28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78"/>
      <c r="T870" s="36"/>
      <c r="U870" s="79"/>
      <c r="V870" s="84">
        <f t="shared" si="9"/>
        <v>0</v>
      </c>
      <c r="W870" s="23"/>
    </row>
    <row r="871" spans="1:23" ht="12.75">
      <c r="A871" s="50">
        <v>862</v>
      </c>
      <c r="B871" s="65"/>
      <c r="C871" s="28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78"/>
      <c r="T871" s="36"/>
      <c r="U871" s="79"/>
      <c r="V871" s="84">
        <f t="shared" si="9"/>
        <v>0</v>
      </c>
      <c r="W871" s="23"/>
    </row>
    <row r="872" spans="1:23" ht="12.75">
      <c r="A872" s="50">
        <v>863</v>
      </c>
      <c r="B872" s="65"/>
      <c r="C872" s="28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78"/>
      <c r="T872" s="36"/>
      <c r="U872" s="79"/>
      <c r="V872" s="84">
        <f t="shared" si="9"/>
        <v>0</v>
      </c>
      <c r="W872" s="23"/>
    </row>
    <row r="873" spans="1:23" ht="12.75">
      <c r="A873" s="50">
        <v>864</v>
      </c>
      <c r="B873" s="65"/>
      <c r="C873" s="28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78"/>
      <c r="T873" s="36"/>
      <c r="U873" s="79"/>
      <c r="V873" s="84">
        <f aca="true" t="shared" si="10" ref="V873:V936">SUM(D873:U873)</f>
        <v>0</v>
      </c>
      <c r="W873" s="23"/>
    </row>
    <row r="874" spans="1:23" ht="12.75">
      <c r="A874" s="50">
        <v>865</v>
      </c>
      <c r="B874" s="65"/>
      <c r="C874" s="28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78"/>
      <c r="T874" s="36"/>
      <c r="U874" s="79"/>
      <c r="V874" s="84">
        <f t="shared" si="10"/>
        <v>0</v>
      </c>
      <c r="W874" s="23"/>
    </row>
    <row r="875" spans="1:23" ht="12.75">
      <c r="A875" s="50">
        <v>866</v>
      </c>
      <c r="B875" s="65"/>
      <c r="C875" s="28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78"/>
      <c r="T875" s="36"/>
      <c r="U875" s="79"/>
      <c r="V875" s="84">
        <f t="shared" si="10"/>
        <v>0</v>
      </c>
      <c r="W875" s="23"/>
    </row>
    <row r="876" spans="1:23" ht="12.75">
      <c r="A876" s="50">
        <v>867</v>
      </c>
      <c r="B876" s="66"/>
      <c r="C876" s="7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78"/>
      <c r="T876" s="36"/>
      <c r="U876" s="79"/>
      <c r="V876" s="84">
        <f t="shared" si="10"/>
        <v>0</v>
      </c>
      <c r="W876" s="23"/>
    </row>
    <row r="877" spans="1:23" ht="12.75">
      <c r="A877" s="50">
        <v>868</v>
      </c>
      <c r="B877" s="65"/>
      <c r="C877" s="28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78"/>
      <c r="T877" s="36"/>
      <c r="U877" s="79"/>
      <c r="V877" s="84">
        <f t="shared" si="10"/>
        <v>0</v>
      </c>
      <c r="W877" s="23"/>
    </row>
    <row r="878" spans="1:23" ht="12.75">
      <c r="A878" s="50">
        <v>869</v>
      </c>
      <c r="B878" s="66"/>
      <c r="C878" s="7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78"/>
      <c r="T878" s="36"/>
      <c r="U878" s="79"/>
      <c r="V878" s="84">
        <f t="shared" si="10"/>
        <v>0</v>
      </c>
      <c r="W878" s="23"/>
    </row>
    <row r="879" spans="1:23" ht="12.75">
      <c r="A879" s="50">
        <v>870</v>
      </c>
      <c r="B879" s="65"/>
      <c r="C879" s="28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78"/>
      <c r="T879" s="36"/>
      <c r="U879" s="79"/>
      <c r="V879" s="84">
        <f t="shared" si="10"/>
        <v>0</v>
      </c>
      <c r="W879" s="23"/>
    </row>
    <row r="880" spans="1:23" ht="12.75">
      <c r="A880" s="50">
        <v>871</v>
      </c>
      <c r="B880" s="65"/>
      <c r="C880" s="7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78"/>
      <c r="T880" s="36"/>
      <c r="U880" s="79"/>
      <c r="V880" s="84">
        <f t="shared" si="10"/>
        <v>0</v>
      </c>
      <c r="W880" s="23"/>
    </row>
    <row r="881" spans="1:23" ht="12.75">
      <c r="A881" s="50">
        <v>872</v>
      </c>
      <c r="B881" s="65"/>
      <c r="C881" s="28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78"/>
      <c r="T881" s="36"/>
      <c r="U881" s="79"/>
      <c r="V881" s="84">
        <f t="shared" si="10"/>
        <v>0</v>
      </c>
      <c r="W881" s="23"/>
    </row>
    <row r="882" spans="1:23" ht="12.75">
      <c r="A882" s="50">
        <v>873</v>
      </c>
      <c r="B882" s="65"/>
      <c r="C882" s="28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78"/>
      <c r="T882" s="36"/>
      <c r="U882" s="79"/>
      <c r="V882" s="84">
        <f t="shared" si="10"/>
        <v>0</v>
      </c>
      <c r="W882" s="23"/>
    </row>
    <row r="883" spans="1:23" ht="12.75">
      <c r="A883" s="50">
        <v>874</v>
      </c>
      <c r="B883" s="65"/>
      <c r="C883" s="7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78"/>
      <c r="T883" s="36"/>
      <c r="U883" s="79"/>
      <c r="V883" s="84">
        <f t="shared" si="10"/>
        <v>0</v>
      </c>
      <c r="W883" s="23"/>
    </row>
    <row r="884" spans="1:23" ht="12.75">
      <c r="A884" s="50">
        <v>875</v>
      </c>
      <c r="B884" s="66"/>
      <c r="C884" s="91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78"/>
      <c r="T884" s="36"/>
      <c r="U884" s="79"/>
      <c r="V884" s="84">
        <f t="shared" si="10"/>
        <v>0</v>
      </c>
      <c r="W884" s="23"/>
    </row>
    <row r="885" spans="1:23" ht="12.75">
      <c r="A885" s="50">
        <v>876</v>
      </c>
      <c r="B885" s="66"/>
      <c r="C885" s="74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78"/>
      <c r="T885" s="36"/>
      <c r="U885" s="79"/>
      <c r="V885" s="84">
        <f t="shared" si="10"/>
        <v>0</v>
      </c>
      <c r="W885" s="23"/>
    </row>
    <row r="886" spans="1:23" ht="12.75">
      <c r="A886" s="50">
        <v>877</v>
      </c>
      <c r="B886" s="65"/>
      <c r="C886" s="28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78"/>
      <c r="T886" s="36"/>
      <c r="U886" s="79"/>
      <c r="V886" s="84">
        <f t="shared" si="10"/>
        <v>0</v>
      </c>
      <c r="W886" s="23"/>
    </row>
    <row r="887" spans="1:25" ht="12.75">
      <c r="A887" s="50">
        <v>878</v>
      </c>
      <c r="B887" s="65"/>
      <c r="C887" s="69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78"/>
      <c r="T887" s="36"/>
      <c r="U887" s="79"/>
      <c r="V887" s="84">
        <f t="shared" si="10"/>
        <v>0</v>
      </c>
      <c r="W887" s="23"/>
      <c r="X887" s="22"/>
      <c r="Y887" s="22"/>
    </row>
    <row r="888" spans="1:25" ht="12.75">
      <c r="A888" s="50">
        <v>879</v>
      </c>
      <c r="B888" s="66"/>
      <c r="C888" s="69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78"/>
      <c r="T888" s="36"/>
      <c r="U888" s="79"/>
      <c r="V888" s="84">
        <f t="shared" si="10"/>
        <v>0</v>
      </c>
      <c r="W888" s="23"/>
      <c r="X888" s="22"/>
      <c r="Y888" s="22"/>
    </row>
    <row r="889" spans="1:25" ht="12.75">
      <c r="A889" s="50">
        <v>880</v>
      </c>
      <c r="B889" s="65"/>
      <c r="C889" s="28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78"/>
      <c r="T889" s="36"/>
      <c r="U889" s="79"/>
      <c r="V889" s="84">
        <f t="shared" si="10"/>
        <v>0</v>
      </c>
      <c r="W889" s="23"/>
      <c r="X889" s="22"/>
      <c r="Y889" s="22"/>
    </row>
    <row r="890" spans="1:25" ht="12.75">
      <c r="A890" s="50">
        <v>881</v>
      </c>
      <c r="B890" s="65"/>
      <c r="C890" s="28"/>
      <c r="D890" s="6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78"/>
      <c r="T890" s="36"/>
      <c r="U890" s="79"/>
      <c r="V890" s="84">
        <f t="shared" si="10"/>
        <v>0</v>
      </c>
      <c r="W890" s="23"/>
      <c r="X890" s="22"/>
      <c r="Y890" s="22"/>
    </row>
    <row r="891" spans="1:25" ht="12.75">
      <c r="A891" s="50">
        <v>882</v>
      </c>
      <c r="B891" s="65"/>
      <c r="C891" s="74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78"/>
      <c r="T891" s="36"/>
      <c r="U891" s="79"/>
      <c r="V891" s="84">
        <f t="shared" si="10"/>
        <v>0</v>
      </c>
      <c r="W891" s="23"/>
      <c r="X891" s="22"/>
      <c r="Y891" s="22"/>
    </row>
    <row r="892" spans="1:25" ht="12.75">
      <c r="A892" s="50">
        <v>883</v>
      </c>
      <c r="B892" s="65"/>
      <c r="C892" s="74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78"/>
      <c r="T892" s="36"/>
      <c r="U892" s="79"/>
      <c r="V892" s="84">
        <f t="shared" si="10"/>
        <v>0</v>
      </c>
      <c r="W892" s="23"/>
      <c r="X892" s="22"/>
      <c r="Y892" s="22"/>
    </row>
    <row r="893" spans="1:25" ht="12.75">
      <c r="A893" s="50">
        <v>884</v>
      </c>
      <c r="B893" s="65"/>
      <c r="C893" s="74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78"/>
      <c r="T893" s="36"/>
      <c r="U893" s="79"/>
      <c r="V893" s="84">
        <f t="shared" si="10"/>
        <v>0</v>
      </c>
      <c r="W893" s="23"/>
      <c r="X893" s="22"/>
      <c r="Y893" s="22"/>
    </row>
    <row r="894" spans="1:25" ht="12.75">
      <c r="A894" s="50">
        <v>885</v>
      </c>
      <c r="B894" s="65"/>
      <c r="C894" s="74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78"/>
      <c r="T894" s="36"/>
      <c r="U894" s="79"/>
      <c r="V894" s="84">
        <f t="shared" si="10"/>
        <v>0</v>
      </c>
      <c r="W894" s="23"/>
      <c r="X894" s="22"/>
      <c r="Y894" s="22"/>
    </row>
    <row r="895" spans="1:25" ht="12.75">
      <c r="A895" s="50">
        <v>886</v>
      </c>
      <c r="B895" s="65"/>
      <c r="C895" s="28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78"/>
      <c r="T895" s="36"/>
      <c r="U895" s="79"/>
      <c r="V895" s="84">
        <f t="shared" si="10"/>
        <v>0</v>
      </c>
      <c r="W895" s="23"/>
      <c r="X895" s="22"/>
      <c r="Y895" s="22"/>
    </row>
    <row r="896" spans="1:25" ht="12.75">
      <c r="A896" s="50">
        <v>887</v>
      </c>
      <c r="B896" s="65"/>
      <c r="C896" s="28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78"/>
      <c r="T896" s="36"/>
      <c r="U896" s="79"/>
      <c r="V896" s="84">
        <f t="shared" si="10"/>
        <v>0</v>
      </c>
      <c r="W896" s="23"/>
      <c r="X896" s="22"/>
      <c r="Y896" s="22"/>
    </row>
    <row r="897" spans="1:25" ht="12.75">
      <c r="A897" s="50">
        <v>888</v>
      </c>
      <c r="B897" s="65"/>
      <c r="C897" s="28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78"/>
      <c r="T897" s="36"/>
      <c r="U897" s="79"/>
      <c r="V897" s="84">
        <f t="shared" si="10"/>
        <v>0</v>
      </c>
      <c r="X897" s="22"/>
      <c r="Y897" s="22"/>
    </row>
    <row r="898" spans="1:25" ht="12.75">
      <c r="A898" s="50">
        <v>889</v>
      </c>
      <c r="B898" s="65"/>
      <c r="C898" s="28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78"/>
      <c r="T898" s="36"/>
      <c r="U898" s="79"/>
      <c r="V898" s="84">
        <f t="shared" si="10"/>
        <v>0</v>
      </c>
      <c r="W898" s="23"/>
      <c r="X898" s="22"/>
      <c r="Y898" s="22"/>
    </row>
    <row r="899" spans="1:25" ht="12.75">
      <c r="A899" s="50">
        <v>890</v>
      </c>
      <c r="B899" s="65"/>
      <c r="C899" s="28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78"/>
      <c r="T899" s="36"/>
      <c r="U899" s="79"/>
      <c r="V899" s="84">
        <f t="shared" si="10"/>
        <v>0</v>
      </c>
      <c r="W899" s="23"/>
      <c r="X899" s="22"/>
      <c r="Y899" s="22"/>
    </row>
    <row r="900" spans="1:25" ht="12.75">
      <c r="A900" s="50">
        <v>891</v>
      </c>
      <c r="B900" s="65"/>
      <c r="C900" s="69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78"/>
      <c r="T900" s="36"/>
      <c r="U900" s="79"/>
      <c r="V900" s="84">
        <f t="shared" si="10"/>
        <v>0</v>
      </c>
      <c r="W900" s="23"/>
      <c r="X900" s="22"/>
      <c r="Y900" s="22"/>
    </row>
    <row r="901" spans="1:25" ht="12.75">
      <c r="A901" s="50">
        <v>892</v>
      </c>
      <c r="B901" s="65"/>
      <c r="C901" s="69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93">
        <f t="shared" si="10"/>
        <v>0</v>
      </c>
      <c r="W901" s="23"/>
      <c r="X901" s="22"/>
      <c r="Y901" s="22"/>
    </row>
    <row r="902" spans="1:25" ht="12.75">
      <c r="A902" s="50">
        <v>893</v>
      </c>
      <c r="B902" s="65"/>
      <c r="C902" s="28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93">
        <f t="shared" si="10"/>
        <v>0</v>
      </c>
      <c r="W902" s="23"/>
      <c r="X902" s="22"/>
      <c r="Y902" s="22"/>
    </row>
    <row r="903" spans="1:25" ht="12.75">
      <c r="A903" s="50">
        <v>894</v>
      </c>
      <c r="B903" s="65"/>
      <c r="C903" s="69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93">
        <f t="shared" si="10"/>
        <v>0</v>
      </c>
      <c r="W903" s="23"/>
      <c r="X903" s="22"/>
      <c r="Y903" s="22"/>
    </row>
    <row r="904" spans="1:25" ht="12.75">
      <c r="A904" s="50">
        <v>895</v>
      </c>
      <c r="B904" s="65"/>
      <c r="C904" s="28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93">
        <f t="shared" si="10"/>
        <v>0</v>
      </c>
      <c r="W904" s="23"/>
      <c r="X904" s="22"/>
      <c r="Y904" s="22"/>
    </row>
    <row r="905" spans="1:25" ht="12.75">
      <c r="A905" s="50">
        <v>896</v>
      </c>
      <c r="B905" s="65"/>
      <c r="C905" s="28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93">
        <f t="shared" si="10"/>
        <v>0</v>
      </c>
      <c r="X905" s="22"/>
      <c r="Y905" s="22"/>
    </row>
    <row r="906" spans="1:25" ht="12.75">
      <c r="A906" s="50">
        <v>897</v>
      </c>
      <c r="B906" s="65"/>
      <c r="C906" s="28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93">
        <f t="shared" si="10"/>
        <v>0</v>
      </c>
      <c r="W906" s="23"/>
      <c r="X906" s="22"/>
      <c r="Y906" s="22"/>
    </row>
    <row r="907" spans="1:25" ht="12.75">
      <c r="A907" s="50">
        <v>898</v>
      </c>
      <c r="B907" s="66"/>
      <c r="C907" s="74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93">
        <f t="shared" si="10"/>
        <v>0</v>
      </c>
      <c r="X907" s="22"/>
      <c r="Y907" s="22"/>
    </row>
    <row r="908" spans="1:25" ht="12.75">
      <c r="A908" s="50">
        <v>899</v>
      </c>
      <c r="B908" s="65"/>
      <c r="C908" s="28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93">
        <f t="shared" si="10"/>
        <v>0</v>
      </c>
      <c r="W908" s="23"/>
      <c r="X908" s="22"/>
      <c r="Y908" s="22"/>
    </row>
    <row r="909" spans="1:25" ht="12.75">
      <c r="A909" s="50">
        <v>900</v>
      </c>
      <c r="B909" s="65"/>
      <c r="C909" s="74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93">
        <f t="shared" si="10"/>
        <v>0</v>
      </c>
      <c r="W909" s="23"/>
      <c r="X909" s="22"/>
      <c r="Y909" s="22"/>
    </row>
    <row r="910" spans="1:25" ht="12.75">
      <c r="A910" s="50">
        <v>901</v>
      </c>
      <c r="B910" s="65"/>
      <c r="C910" s="74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93">
        <f t="shared" si="10"/>
        <v>0</v>
      </c>
      <c r="W910" s="23"/>
      <c r="X910" s="22"/>
      <c r="Y910" s="22"/>
    </row>
    <row r="911" spans="1:25" ht="12.75">
      <c r="A911" s="50">
        <v>902</v>
      </c>
      <c r="B911" s="65"/>
      <c r="C911" s="74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93">
        <f t="shared" si="10"/>
        <v>0</v>
      </c>
      <c r="W911" s="23"/>
      <c r="X911" s="22"/>
      <c r="Y911" s="22"/>
    </row>
    <row r="912" spans="1:25" ht="12.75">
      <c r="A912" s="50">
        <v>903</v>
      </c>
      <c r="B912" s="66"/>
      <c r="C912" s="74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93">
        <f t="shared" si="10"/>
        <v>0</v>
      </c>
      <c r="W912" s="23"/>
      <c r="X912" s="22"/>
      <c r="Y912" s="22"/>
    </row>
    <row r="913" spans="1:25" ht="12.75">
      <c r="A913" s="50">
        <v>904</v>
      </c>
      <c r="B913" s="65"/>
      <c r="C913" s="28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93">
        <f t="shared" si="10"/>
        <v>0</v>
      </c>
      <c r="W913" s="23"/>
      <c r="X913" s="22"/>
      <c r="Y913" s="22"/>
    </row>
    <row r="914" spans="1:25" ht="12.75">
      <c r="A914" s="50">
        <v>905</v>
      </c>
      <c r="B914" s="65"/>
      <c r="C914" s="74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93">
        <f t="shared" si="10"/>
        <v>0</v>
      </c>
      <c r="W914" s="23"/>
      <c r="X914" s="22"/>
      <c r="Y914" s="22"/>
    </row>
    <row r="915" spans="1:25" ht="12.75">
      <c r="A915" s="50">
        <v>906</v>
      </c>
      <c r="B915" s="65"/>
      <c r="C915" s="74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93">
        <f t="shared" si="10"/>
        <v>0</v>
      </c>
      <c r="W915" s="23"/>
      <c r="X915" s="22"/>
      <c r="Y915" s="22"/>
    </row>
    <row r="916" spans="1:25" ht="12.75">
      <c r="A916" s="50">
        <v>907</v>
      </c>
      <c r="B916" s="65"/>
      <c r="C916" s="28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93">
        <f t="shared" si="10"/>
        <v>0</v>
      </c>
      <c r="W916" s="23"/>
      <c r="X916" s="22"/>
      <c r="Y916" s="22"/>
    </row>
    <row r="917" spans="1:25" ht="12.75">
      <c r="A917" s="50">
        <v>908</v>
      </c>
      <c r="B917" s="65"/>
      <c r="C917" s="28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93">
        <f t="shared" si="10"/>
        <v>0</v>
      </c>
      <c r="W917" s="23"/>
      <c r="X917" s="22"/>
      <c r="Y917" s="22"/>
    </row>
    <row r="918" spans="1:25" ht="12.75">
      <c r="A918" s="50">
        <v>909</v>
      </c>
      <c r="B918" s="65"/>
      <c r="C918" s="28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93">
        <f t="shared" si="10"/>
        <v>0</v>
      </c>
      <c r="W918" s="23"/>
      <c r="X918" s="22"/>
      <c r="Y918" s="22"/>
    </row>
    <row r="919" spans="1:25" ht="12.75">
      <c r="A919" s="50">
        <v>910</v>
      </c>
      <c r="B919" s="65"/>
      <c r="C919" s="28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93">
        <f t="shared" si="10"/>
        <v>0</v>
      </c>
      <c r="W919" s="22"/>
      <c r="X919" s="22"/>
      <c r="Y919" s="22"/>
    </row>
    <row r="920" spans="1:25" ht="12.75">
      <c r="A920" s="50">
        <v>911</v>
      </c>
      <c r="B920" s="65"/>
      <c r="C920" s="28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93">
        <f t="shared" si="10"/>
        <v>0</v>
      </c>
      <c r="W920" s="22"/>
      <c r="X920" s="22"/>
      <c r="Y920" s="22"/>
    </row>
    <row r="921" spans="1:25" ht="12.75">
      <c r="A921" s="50">
        <v>912</v>
      </c>
      <c r="B921" s="65"/>
      <c r="C921" s="28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93">
        <f t="shared" si="10"/>
        <v>0</v>
      </c>
      <c r="W921" s="22"/>
      <c r="X921" s="22"/>
      <c r="Y921" s="22"/>
    </row>
    <row r="922" spans="1:25" ht="12.75">
      <c r="A922" s="50">
        <v>913</v>
      </c>
      <c r="B922" s="65"/>
      <c r="C922" s="28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93">
        <f t="shared" si="10"/>
        <v>0</v>
      </c>
      <c r="W922" s="22"/>
      <c r="X922" s="22"/>
      <c r="Y922" s="22"/>
    </row>
    <row r="923" spans="1:25" ht="12.75">
      <c r="A923" s="50">
        <v>914</v>
      </c>
      <c r="B923" s="65"/>
      <c r="C923" s="28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93">
        <f t="shared" si="10"/>
        <v>0</v>
      </c>
      <c r="W923" s="22"/>
      <c r="X923" s="22"/>
      <c r="Y923" s="22"/>
    </row>
    <row r="924" spans="1:25" ht="12.75">
      <c r="A924" s="50">
        <v>915</v>
      </c>
      <c r="B924" s="65"/>
      <c r="C924" s="28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93">
        <f t="shared" si="10"/>
        <v>0</v>
      </c>
      <c r="W924" s="22"/>
      <c r="X924" s="22"/>
      <c r="Y924" s="22"/>
    </row>
    <row r="925" spans="1:25" ht="12.75">
      <c r="A925" s="50">
        <v>916</v>
      </c>
      <c r="B925" s="65"/>
      <c r="C925" s="28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93">
        <f t="shared" si="10"/>
        <v>0</v>
      </c>
      <c r="W925" s="22"/>
      <c r="X925" s="22"/>
      <c r="Y925" s="22"/>
    </row>
    <row r="926" spans="1:25" ht="12.75">
      <c r="A926" s="50">
        <v>917</v>
      </c>
      <c r="B926" s="65"/>
      <c r="C926" s="28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93">
        <f t="shared" si="10"/>
        <v>0</v>
      </c>
      <c r="W926" s="22"/>
      <c r="X926" s="22"/>
      <c r="Y926" s="22"/>
    </row>
    <row r="927" spans="1:25" ht="12.75">
      <c r="A927" s="50">
        <v>918</v>
      </c>
      <c r="B927" s="65"/>
      <c r="C927" s="28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93">
        <f t="shared" si="10"/>
        <v>0</v>
      </c>
      <c r="W927" s="22"/>
      <c r="X927" s="22"/>
      <c r="Y927" s="22"/>
    </row>
    <row r="928" spans="1:25" ht="12.75">
      <c r="A928" s="50">
        <v>919</v>
      </c>
      <c r="B928" s="65"/>
      <c r="C928" s="28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93">
        <f t="shared" si="10"/>
        <v>0</v>
      </c>
      <c r="W928" s="22"/>
      <c r="X928" s="22"/>
      <c r="Y928" s="22"/>
    </row>
    <row r="929" spans="1:25" ht="12.75">
      <c r="A929" s="50">
        <v>920</v>
      </c>
      <c r="B929" s="65"/>
      <c r="C929" s="28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93">
        <f t="shared" si="10"/>
        <v>0</v>
      </c>
      <c r="W929" s="22"/>
      <c r="X929" s="22"/>
      <c r="Y929" s="22"/>
    </row>
    <row r="930" spans="1:25" ht="12.75">
      <c r="A930" s="50">
        <v>921</v>
      </c>
      <c r="B930" s="65"/>
      <c r="C930" s="28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93">
        <f t="shared" si="10"/>
        <v>0</v>
      </c>
      <c r="W930" s="22"/>
      <c r="X930" s="22"/>
      <c r="Y930" s="22"/>
    </row>
    <row r="931" spans="1:25" ht="12.75">
      <c r="A931" s="50">
        <v>922</v>
      </c>
      <c r="B931" s="65"/>
      <c r="C931" s="28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93">
        <f t="shared" si="10"/>
        <v>0</v>
      </c>
      <c r="W931" s="22"/>
      <c r="X931" s="22"/>
      <c r="Y931" s="22"/>
    </row>
    <row r="932" spans="1:25" ht="12.75">
      <c r="A932" s="50">
        <v>923</v>
      </c>
      <c r="B932" s="65"/>
      <c r="C932" s="28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93">
        <f t="shared" si="10"/>
        <v>0</v>
      </c>
      <c r="W932" s="22"/>
      <c r="X932" s="22"/>
      <c r="Y932" s="22"/>
    </row>
    <row r="933" spans="1:25" ht="12.75">
      <c r="A933" s="50">
        <v>924</v>
      </c>
      <c r="B933" s="65"/>
      <c r="C933" s="28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93">
        <f t="shared" si="10"/>
        <v>0</v>
      </c>
      <c r="W933" s="22"/>
      <c r="X933" s="22"/>
      <c r="Y933" s="22"/>
    </row>
    <row r="934" spans="1:25" ht="12.75">
      <c r="A934" s="50">
        <v>925</v>
      </c>
      <c r="B934" s="65"/>
      <c r="C934" s="28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93">
        <f t="shared" si="10"/>
        <v>0</v>
      </c>
      <c r="W934" s="22"/>
      <c r="X934" s="22"/>
      <c r="Y934" s="22"/>
    </row>
    <row r="935" spans="1:25" ht="12.75">
      <c r="A935" s="50">
        <v>926</v>
      </c>
      <c r="B935" s="65"/>
      <c r="C935" s="28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93">
        <f t="shared" si="10"/>
        <v>0</v>
      </c>
      <c r="W935" s="22"/>
      <c r="X935" s="22"/>
      <c r="Y935" s="22"/>
    </row>
    <row r="936" spans="1:25" ht="12.75">
      <c r="A936" s="50">
        <v>927</v>
      </c>
      <c r="B936" s="65"/>
      <c r="C936" s="28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93">
        <f t="shared" si="10"/>
        <v>0</v>
      </c>
      <c r="W936" s="22"/>
      <c r="X936" s="22"/>
      <c r="Y936" s="22"/>
    </row>
    <row r="937" spans="1:25" ht="12.75">
      <c r="A937" s="50">
        <v>928</v>
      </c>
      <c r="B937" s="65"/>
      <c r="C937" s="28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93">
        <f aca="true" t="shared" si="11" ref="V937:V950">SUM(D937:U937)</f>
        <v>0</v>
      </c>
      <c r="W937" s="22"/>
      <c r="X937" s="22"/>
      <c r="Y937" s="22"/>
    </row>
    <row r="938" spans="1:25" ht="12.75">
      <c r="A938" s="50">
        <v>929</v>
      </c>
      <c r="B938" s="65"/>
      <c r="C938" s="28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93">
        <f t="shared" si="11"/>
        <v>0</v>
      </c>
      <c r="W938" s="22"/>
      <c r="X938" s="22"/>
      <c r="Y938" s="22"/>
    </row>
    <row r="939" spans="1:25" ht="12.75">
      <c r="A939" s="50">
        <v>930</v>
      </c>
      <c r="B939" s="65"/>
      <c r="C939" s="74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93">
        <f t="shared" si="11"/>
        <v>0</v>
      </c>
      <c r="W939" s="22"/>
      <c r="X939" s="22"/>
      <c r="Y939" s="22"/>
    </row>
    <row r="940" spans="1:25" ht="12.75">
      <c r="A940" s="50">
        <v>931</v>
      </c>
      <c r="B940" s="65"/>
      <c r="C940" s="28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93">
        <f t="shared" si="11"/>
        <v>0</v>
      </c>
      <c r="W940" s="22"/>
      <c r="X940" s="22"/>
      <c r="Y940" s="22"/>
    </row>
    <row r="941" spans="1:25" ht="12.75">
      <c r="A941" s="50">
        <v>932</v>
      </c>
      <c r="B941" s="65"/>
      <c r="C941" s="28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93">
        <f t="shared" si="11"/>
        <v>0</v>
      </c>
      <c r="W941" s="22"/>
      <c r="X941" s="22"/>
      <c r="Y941" s="22"/>
    </row>
    <row r="942" spans="1:25" ht="12.75">
      <c r="A942" s="50">
        <v>933</v>
      </c>
      <c r="B942" s="65"/>
      <c r="C942" s="28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93">
        <f t="shared" si="11"/>
        <v>0</v>
      </c>
      <c r="W942" s="22"/>
      <c r="X942" s="22"/>
      <c r="Y942" s="22"/>
    </row>
    <row r="943" spans="1:25" ht="12.75">
      <c r="A943" s="50">
        <v>934</v>
      </c>
      <c r="B943" s="65"/>
      <c r="C943" s="28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93">
        <f t="shared" si="11"/>
        <v>0</v>
      </c>
      <c r="W943" s="22"/>
      <c r="X943" s="22"/>
      <c r="Y943" s="22"/>
    </row>
    <row r="944" spans="1:25" ht="12.75">
      <c r="A944" s="50">
        <v>935</v>
      </c>
      <c r="B944" s="65"/>
      <c r="C944" s="74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93">
        <f t="shared" si="11"/>
        <v>0</v>
      </c>
      <c r="W944" s="23"/>
      <c r="X944" s="22"/>
      <c r="Y944" s="22"/>
    </row>
    <row r="945" spans="1:25" ht="12.75">
      <c r="A945" s="50">
        <v>936</v>
      </c>
      <c r="B945" s="65"/>
      <c r="C945" s="28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93">
        <f t="shared" si="11"/>
        <v>0</v>
      </c>
      <c r="W945" s="23"/>
      <c r="X945" s="22"/>
      <c r="Y945" s="22"/>
    </row>
    <row r="946" spans="1:25" ht="12.75">
      <c r="A946" s="5">
        <v>937</v>
      </c>
      <c r="B946" s="65"/>
      <c r="C946" s="28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93">
        <f t="shared" si="11"/>
        <v>0</v>
      </c>
      <c r="W946" s="23"/>
      <c r="X946" s="22"/>
      <c r="Y946" s="22"/>
    </row>
    <row r="947" spans="1:25" ht="12.75">
      <c r="A947" s="5">
        <v>938</v>
      </c>
      <c r="B947" s="65"/>
      <c r="C947" s="28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93">
        <f t="shared" si="11"/>
        <v>0</v>
      </c>
      <c r="W947" s="23"/>
      <c r="X947" s="22"/>
      <c r="Y947" s="22"/>
    </row>
    <row r="948" spans="1:25" ht="12.75">
      <c r="A948" s="5">
        <v>939</v>
      </c>
      <c r="B948" s="65"/>
      <c r="C948" s="28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93">
        <f t="shared" si="11"/>
        <v>0</v>
      </c>
      <c r="W948" s="23"/>
      <c r="X948" s="22"/>
      <c r="Y948" s="22"/>
    </row>
    <row r="949" spans="1:25" ht="12.75">
      <c r="A949" s="5">
        <v>940</v>
      </c>
      <c r="B949" s="66"/>
      <c r="C949" s="72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93">
        <f t="shared" si="11"/>
        <v>0</v>
      </c>
      <c r="W949" s="23"/>
      <c r="X949" s="22"/>
      <c r="Y949" s="22"/>
    </row>
    <row r="950" spans="1:25" ht="12.75">
      <c r="A950" s="5">
        <v>941</v>
      </c>
      <c r="B950" s="65"/>
      <c r="C950" s="28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93">
        <f t="shared" si="11"/>
        <v>0</v>
      </c>
      <c r="W950" s="23"/>
      <c r="X950" s="22"/>
      <c r="Y950" s="22"/>
    </row>
    <row r="951" spans="1:25" ht="12.75">
      <c r="A951" s="5">
        <v>942</v>
      </c>
      <c r="B951" s="65"/>
      <c r="C951" s="74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93">
        <f aca="true" t="shared" si="12" ref="V951:V965">SUM(D951:U951)</f>
        <v>0</v>
      </c>
      <c r="W951" s="23"/>
      <c r="X951" s="22"/>
      <c r="Y951" s="22"/>
    </row>
    <row r="952" spans="1:25" ht="12.75">
      <c r="A952" s="5">
        <v>943</v>
      </c>
      <c r="B952" s="65"/>
      <c r="C952" s="74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93">
        <f t="shared" si="12"/>
        <v>0</v>
      </c>
      <c r="W952" s="23"/>
      <c r="X952" s="22"/>
      <c r="Y952" s="22"/>
    </row>
    <row r="953" spans="1:25" ht="12.75">
      <c r="A953" s="5">
        <v>944</v>
      </c>
      <c r="B953" s="65"/>
      <c r="C953" s="74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93">
        <f t="shared" si="12"/>
        <v>0</v>
      </c>
      <c r="W953" s="23"/>
      <c r="X953" s="22"/>
      <c r="Y953" s="22"/>
    </row>
    <row r="954" spans="1:25" ht="12.75">
      <c r="A954" s="5">
        <v>945</v>
      </c>
      <c r="B954" s="65"/>
      <c r="C954" s="74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93">
        <f t="shared" si="12"/>
        <v>0</v>
      </c>
      <c r="W954" s="23"/>
      <c r="X954" s="22"/>
      <c r="Y954" s="22"/>
    </row>
    <row r="955" spans="1:25" ht="12.75">
      <c r="A955" s="5">
        <v>946</v>
      </c>
      <c r="B955" s="65"/>
      <c r="C955" s="74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93">
        <f t="shared" si="12"/>
        <v>0</v>
      </c>
      <c r="W955" s="23"/>
      <c r="X955" s="22"/>
      <c r="Y955" s="22"/>
    </row>
    <row r="956" spans="1:25" ht="12.75">
      <c r="A956" s="5">
        <v>947</v>
      </c>
      <c r="B956" s="65"/>
      <c r="C956" s="74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93">
        <f t="shared" si="12"/>
        <v>0</v>
      </c>
      <c r="W956" s="23"/>
      <c r="X956" s="22"/>
      <c r="Y956" s="22"/>
    </row>
    <row r="957" spans="1:25" ht="12.75">
      <c r="A957" s="5">
        <v>948</v>
      </c>
      <c r="B957" s="65"/>
      <c r="C957" s="74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93">
        <f t="shared" si="12"/>
        <v>0</v>
      </c>
      <c r="W957" s="23"/>
      <c r="X957" s="22"/>
      <c r="Y957" s="22"/>
    </row>
    <row r="958" spans="1:25" ht="12.75">
      <c r="A958" s="5">
        <v>949</v>
      </c>
      <c r="B958" s="65"/>
      <c r="C958" s="74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93">
        <f t="shared" si="12"/>
        <v>0</v>
      </c>
      <c r="W958" s="23"/>
      <c r="X958" s="22"/>
      <c r="Y958" s="22"/>
    </row>
    <row r="959" spans="1:25" ht="12.75">
      <c r="A959" s="5">
        <v>950</v>
      </c>
      <c r="B959" s="65"/>
      <c r="C959" s="74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93">
        <f t="shared" si="12"/>
        <v>0</v>
      </c>
      <c r="W959" s="23"/>
      <c r="X959" s="22"/>
      <c r="Y959" s="22"/>
    </row>
    <row r="960" spans="1:25" ht="12.75">
      <c r="A960" s="5">
        <v>951</v>
      </c>
      <c r="B960" s="65"/>
      <c r="C960" s="74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93">
        <f t="shared" si="12"/>
        <v>0</v>
      </c>
      <c r="W960" s="23"/>
      <c r="X960" s="22"/>
      <c r="Y960" s="22"/>
    </row>
    <row r="961" spans="1:25" ht="12.75">
      <c r="A961" s="5">
        <v>952</v>
      </c>
      <c r="B961" s="65"/>
      <c r="C961" s="74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93">
        <f t="shared" si="12"/>
        <v>0</v>
      </c>
      <c r="W961" s="23"/>
      <c r="X961" s="22"/>
      <c r="Y961" s="22"/>
    </row>
    <row r="962" spans="1:25" ht="12.75">
      <c r="A962" s="5">
        <v>953</v>
      </c>
      <c r="B962" s="65"/>
      <c r="C962" s="74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93">
        <f t="shared" si="12"/>
        <v>0</v>
      </c>
      <c r="W962" s="23"/>
      <c r="X962" s="22"/>
      <c r="Y962" s="22"/>
    </row>
    <row r="963" spans="1:25" ht="12.75">
      <c r="A963" s="5">
        <v>954</v>
      </c>
      <c r="B963" s="65"/>
      <c r="C963" s="74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93">
        <f t="shared" si="12"/>
        <v>0</v>
      </c>
      <c r="W963" s="23"/>
      <c r="X963" s="22"/>
      <c r="Y963" s="22"/>
    </row>
    <row r="964" spans="1:25" ht="12.75">
      <c r="A964" s="5">
        <v>955</v>
      </c>
      <c r="B964" s="65"/>
      <c r="C964" s="74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93">
        <f t="shared" si="12"/>
        <v>0</v>
      </c>
      <c r="W964" s="23"/>
      <c r="X964" s="22"/>
      <c r="Y964" s="22"/>
    </row>
    <row r="965" spans="1:25" ht="12.75">
      <c r="A965" s="5">
        <v>956</v>
      </c>
      <c r="B965" s="65"/>
      <c r="C965" s="74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93">
        <f t="shared" si="12"/>
        <v>0</v>
      </c>
      <c r="W965" s="23"/>
      <c r="X965" s="22"/>
      <c r="Y965" s="22"/>
    </row>
    <row r="966" spans="1:25" ht="12.75">
      <c r="A966" s="5">
        <v>957</v>
      </c>
      <c r="B966" s="65"/>
      <c r="C966" s="74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93">
        <f aca="true" t="shared" si="13" ref="V966:V976">SUM(D966:U966)</f>
        <v>0</v>
      </c>
      <c r="W966" s="23"/>
      <c r="X966" s="22"/>
      <c r="Y966" s="22"/>
    </row>
    <row r="967" spans="1:25" ht="12.75">
      <c r="A967" s="5">
        <v>958</v>
      </c>
      <c r="B967" s="65"/>
      <c r="C967" s="74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93">
        <f t="shared" si="13"/>
        <v>0</v>
      </c>
      <c r="W967" s="23"/>
      <c r="X967" s="22"/>
      <c r="Y967" s="22"/>
    </row>
    <row r="968" spans="1:25" ht="12.75">
      <c r="A968" s="5">
        <v>959</v>
      </c>
      <c r="B968" s="65"/>
      <c r="C968" s="74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93">
        <f t="shared" si="13"/>
        <v>0</v>
      </c>
      <c r="W968" s="23"/>
      <c r="X968" s="22"/>
      <c r="Y968" s="22"/>
    </row>
    <row r="969" spans="1:25" ht="12.75">
      <c r="A969" s="5">
        <v>960</v>
      </c>
      <c r="B969" s="65"/>
      <c r="C969" s="74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93">
        <f t="shared" si="13"/>
        <v>0</v>
      </c>
      <c r="W969" s="23"/>
      <c r="X969" s="22"/>
      <c r="Y969" s="22"/>
    </row>
    <row r="970" spans="1:25" ht="12.75">
      <c r="A970" s="5">
        <v>961</v>
      </c>
      <c r="B970" s="65"/>
      <c r="C970" s="74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93">
        <f t="shared" si="13"/>
        <v>0</v>
      </c>
      <c r="W970" s="23"/>
      <c r="X970" s="22"/>
      <c r="Y970" s="22"/>
    </row>
    <row r="971" spans="1:25" ht="12.75">
      <c r="A971" s="5">
        <v>962</v>
      </c>
      <c r="B971" s="65"/>
      <c r="C971" s="74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93">
        <f t="shared" si="13"/>
        <v>0</v>
      </c>
      <c r="W971" s="23"/>
      <c r="X971" s="22"/>
      <c r="Y971" s="22"/>
    </row>
    <row r="972" spans="1:25" ht="12.75">
      <c r="A972" s="5">
        <v>963</v>
      </c>
      <c r="B972" s="65"/>
      <c r="C972" s="74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93">
        <f t="shared" si="13"/>
        <v>0</v>
      </c>
      <c r="W972" s="23"/>
      <c r="X972" s="22"/>
      <c r="Y972" s="22"/>
    </row>
    <row r="973" spans="1:25" ht="12.75">
      <c r="A973" s="5">
        <v>964</v>
      </c>
      <c r="B973" s="65"/>
      <c r="C973" s="74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93">
        <f t="shared" si="13"/>
        <v>0</v>
      </c>
      <c r="W973" s="23"/>
      <c r="X973" s="22"/>
      <c r="Y973" s="22"/>
    </row>
    <row r="974" spans="1:25" ht="12.75">
      <c r="A974" s="5">
        <v>965</v>
      </c>
      <c r="B974" s="65"/>
      <c r="C974" s="74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93">
        <f t="shared" si="13"/>
        <v>0</v>
      </c>
      <c r="W974" s="23"/>
      <c r="X974" s="22"/>
      <c r="Y974" s="22"/>
    </row>
    <row r="975" spans="1:25" ht="12.75">
      <c r="A975" s="5">
        <v>966</v>
      </c>
      <c r="B975" s="65"/>
      <c r="C975" s="74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93">
        <f t="shared" si="13"/>
        <v>0</v>
      </c>
      <c r="W975" s="23"/>
      <c r="X975" s="22"/>
      <c r="Y975" s="22"/>
    </row>
    <row r="976" spans="1:25" ht="12.75">
      <c r="A976" s="5">
        <v>967</v>
      </c>
      <c r="B976" s="65"/>
      <c r="C976" s="74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93">
        <f t="shared" si="13"/>
        <v>0</v>
      </c>
      <c r="W976" s="23"/>
      <c r="X976" s="22"/>
      <c r="Y976" s="22"/>
    </row>
    <row r="977" spans="1:25" ht="12.75">
      <c r="A977" s="5">
        <v>968</v>
      </c>
      <c r="B977" s="65"/>
      <c r="C977" s="74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5"/>
      <c r="W977" s="23"/>
      <c r="X977" s="22"/>
      <c r="Y977" s="22"/>
    </row>
    <row r="978" spans="1:25" ht="12.75">
      <c r="A978" s="5">
        <v>969</v>
      </c>
      <c r="B978" s="65"/>
      <c r="C978" s="74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5"/>
      <c r="W978" s="23"/>
      <c r="X978" s="22"/>
      <c r="Y978" s="22"/>
    </row>
    <row r="979" spans="1:25" ht="12.75">
      <c r="A979" s="5">
        <v>970</v>
      </c>
      <c r="B979" s="65"/>
      <c r="C979" s="74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5"/>
      <c r="W979" s="23"/>
      <c r="X979" s="22"/>
      <c r="Y979" s="22"/>
    </row>
    <row r="980" spans="1:25" ht="12.75">
      <c r="A980" s="5">
        <v>971</v>
      </c>
      <c r="B980" s="65"/>
      <c r="C980" s="74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5"/>
      <c r="W980" s="23"/>
      <c r="X980" s="22"/>
      <c r="Y980" s="22"/>
    </row>
    <row r="981" spans="1:25" ht="12.75">
      <c r="A981" s="5">
        <v>972</v>
      </c>
      <c r="B981" s="65"/>
      <c r="C981" s="74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5"/>
      <c r="W981" s="23"/>
      <c r="X981" s="22"/>
      <c r="Y981" s="22"/>
    </row>
    <row r="982" spans="1:25" ht="12.75">
      <c r="A982" s="5">
        <v>973</v>
      </c>
      <c r="B982" s="65"/>
      <c r="C982" s="74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5"/>
      <c r="W982" s="23"/>
      <c r="X982" s="22"/>
      <c r="Y982" s="22"/>
    </row>
    <row r="983" spans="1:25" ht="12.75">
      <c r="A983" s="5">
        <v>974</v>
      </c>
      <c r="B983" s="65"/>
      <c r="C983" s="74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5"/>
      <c r="W983" s="23"/>
      <c r="X983" s="22"/>
      <c r="Y983" s="22"/>
    </row>
    <row r="984" spans="1:25" ht="12.75">
      <c r="A984" s="5">
        <v>975</v>
      </c>
      <c r="B984" s="65"/>
      <c r="C984" s="74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5"/>
      <c r="W984" s="23"/>
      <c r="X984" s="22"/>
      <c r="Y984" s="22"/>
    </row>
    <row r="985" spans="1:25" ht="12.75">
      <c r="A985" s="5">
        <v>976</v>
      </c>
      <c r="B985" s="65"/>
      <c r="C985" s="74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5"/>
      <c r="W985" s="23"/>
      <c r="X985" s="22"/>
      <c r="Y985" s="22"/>
    </row>
    <row r="986" spans="1:25" ht="12.75">
      <c r="A986" s="5">
        <v>977</v>
      </c>
      <c r="B986" s="65"/>
      <c r="C986" s="74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5"/>
      <c r="W986" s="23"/>
      <c r="X986" s="22"/>
      <c r="Y986" s="22"/>
    </row>
    <row r="987" spans="1:25" ht="12.75">
      <c r="A987" s="5">
        <v>978</v>
      </c>
      <c r="B987" s="65"/>
      <c r="C987" s="74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5"/>
      <c r="W987" s="23"/>
      <c r="X987" s="22"/>
      <c r="Y987" s="22"/>
    </row>
    <row r="988" spans="1:25" ht="12.75">
      <c r="A988" s="5">
        <v>979</v>
      </c>
      <c r="B988" s="65"/>
      <c r="C988" s="74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5"/>
      <c r="W988" s="23"/>
      <c r="X988" s="22"/>
      <c r="Y988" s="22"/>
    </row>
    <row r="989" spans="1:25" ht="12.75">
      <c r="A989" s="5">
        <v>980</v>
      </c>
      <c r="B989" s="65"/>
      <c r="C989" s="74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5"/>
      <c r="W989" s="23"/>
      <c r="X989" s="22"/>
      <c r="Y989" s="22"/>
    </row>
    <row r="990" spans="1:25" ht="12.75">
      <c r="A990" s="5">
        <v>981</v>
      </c>
      <c r="B990" s="65"/>
      <c r="C990" s="74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5"/>
      <c r="W990" s="23"/>
      <c r="X990" s="22"/>
      <c r="Y990" s="22"/>
    </row>
    <row r="991" spans="1:25" ht="12.75">
      <c r="A991" s="5">
        <v>982</v>
      </c>
      <c r="B991" s="65"/>
      <c r="C991" s="74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5"/>
      <c r="W991" s="23"/>
      <c r="X991" s="22"/>
      <c r="Y991" s="22"/>
    </row>
    <row r="992" spans="1:25" ht="12.75">
      <c r="A992" s="5">
        <v>983</v>
      </c>
      <c r="B992" s="65"/>
      <c r="C992" s="74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5"/>
      <c r="W992" s="23"/>
      <c r="X992" s="22"/>
      <c r="Y992" s="22"/>
    </row>
    <row r="993" spans="1:25" ht="12.75">
      <c r="A993" s="5">
        <v>984</v>
      </c>
      <c r="B993" s="65"/>
      <c r="C993" s="74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5"/>
      <c r="W993" s="23"/>
      <c r="X993" s="22"/>
      <c r="Y993" s="22"/>
    </row>
    <row r="994" spans="1:25" ht="12.75">
      <c r="A994" s="5">
        <v>985</v>
      </c>
      <c r="B994" s="65"/>
      <c r="C994" s="74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5"/>
      <c r="W994" s="23"/>
      <c r="X994" s="22"/>
      <c r="Y994" s="22"/>
    </row>
    <row r="995" spans="1:25" ht="12.75">
      <c r="A995" s="5">
        <v>986</v>
      </c>
      <c r="B995" s="65"/>
      <c r="C995" s="74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5"/>
      <c r="W995" s="23"/>
      <c r="X995" s="22"/>
      <c r="Y995" s="22"/>
    </row>
    <row r="996" spans="1:25" ht="12.75">
      <c r="A996" s="5">
        <v>987</v>
      </c>
      <c r="B996" s="65"/>
      <c r="C996" s="74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5"/>
      <c r="W996" s="23"/>
      <c r="X996" s="22"/>
      <c r="Y996" s="22"/>
    </row>
    <row r="997" spans="1:25" ht="12.75">
      <c r="A997" s="5">
        <v>988</v>
      </c>
      <c r="B997" s="65"/>
      <c r="C997" s="74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5"/>
      <c r="W997" s="23"/>
      <c r="X997" s="22"/>
      <c r="Y997" s="22"/>
    </row>
    <row r="998" spans="1:25" ht="12.75">
      <c r="A998" s="5">
        <v>989</v>
      </c>
      <c r="B998" s="65"/>
      <c r="C998" s="74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5"/>
      <c r="W998" s="23"/>
      <c r="X998" s="22"/>
      <c r="Y998" s="22"/>
    </row>
    <row r="999" spans="1:25" ht="12.75">
      <c r="A999" s="5">
        <v>990</v>
      </c>
      <c r="B999" s="65"/>
      <c r="C999" s="74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5"/>
      <c r="W999" s="23"/>
      <c r="X999" s="22"/>
      <c r="Y999" s="88"/>
    </row>
    <row r="1000" spans="1:25" ht="12.75">
      <c r="A1000" s="5">
        <v>991</v>
      </c>
      <c r="B1000" s="65"/>
      <c r="C1000" s="74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5"/>
      <c r="W1000" s="23"/>
      <c r="X1000" s="22"/>
      <c r="Y1000" s="22"/>
    </row>
    <row r="1001" spans="1:25" ht="12.75">
      <c r="A1001" s="5">
        <v>992</v>
      </c>
      <c r="B1001" s="65"/>
      <c r="C1001" s="74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5"/>
      <c r="W1001" s="23"/>
      <c r="X1001" s="22"/>
      <c r="Y1001" s="22"/>
    </row>
    <row r="1002" spans="1:25" ht="12.75">
      <c r="A1002" s="5">
        <v>993</v>
      </c>
      <c r="B1002" s="65"/>
      <c r="C1002" s="74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5"/>
      <c r="W1002" s="23"/>
      <c r="X1002" s="22"/>
      <c r="Y1002" s="22"/>
    </row>
    <row r="1003" spans="1:25" ht="12.75">
      <c r="A1003" s="5">
        <v>994</v>
      </c>
      <c r="B1003" s="65"/>
      <c r="C1003" s="74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5"/>
      <c r="W1003" s="23"/>
      <c r="X1003" s="22"/>
      <c r="Y1003" s="22"/>
    </row>
    <row r="1004" spans="1:25" ht="12.75">
      <c r="A1004" s="5">
        <v>995</v>
      </c>
      <c r="B1004" s="65"/>
      <c r="C1004" s="74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5"/>
      <c r="W1004" s="23"/>
      <c r="X1004" s="22"/>
      <c r="Y1004" s="22"/>
    </row>
    <row r="1005" spans="1:25" ht="12.75">
      <c r="A1005" s="5">
        <v>996</v>
      </c>
      <c r="B1005" s="65"/>
      <c r="C1005" s="74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5"/>
      <c r="W1005" s="23"/>
      <c r="X1005" s="22"/>
      <c r="Y1005" s="22"/>
    </row>
    <row r="1006" spans="1:25" ht="12.75">
      <c r="A1006" s="5">
        <v>997</v>
      </c>
      <c r="B1006" s="65"/>
      <c r="C1006" s="74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5"/>
      <c r="W1006" s="23"/>
      <c r="X1006" s="22"/>
      <c r="Y1006" s="22"/>
    </row>
    <row r="1007" spans="1:25" ht="12.75">
      <c r="A1007" s="5">
        <v>998</v>
      </c>
      <c r="B1007" s="65"/>
      <c r="C1007" s="74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5"/>
      <c r="W1007" s="23"/>
      <c r="X1007" s="22"/>
      <c r="Y1007" s="22"/>
    </row>
    <row r="1008" spans="1:25" ht="12.75">
      <c r="A1008" s="5">
        <v>999</v>
      </c>
      <c r="B1008" s="65"/>
      <c r="C1008" s="74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5"/>
      <c r="W1008" s="23"/>
      <c r="X1008" s="22"/>
      <c r="Y1008" s="22"/>
    </row>
    <row r="1009" spans="1:25" ht="12.75">
      <c r="A1009" s="5">
        <v>1000</v>
      </c>
      <c r="B1009" s="65"/>
      <c r="C1009" s="74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5"/>
      <c r="W1009" s="23"/>
      <c r="X1009" s="22"/>
      <c r="Y1009" s="22"/>
    </row>
    <row r="1010" spans="1:25" ht="12.75">
      <c r="A1010" s="5">
        <v>1001</v>
      </c>
      <c r="B1010" s="65"/>
      <c r="C1010" s="74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5"/>
      <c r="W1010" s="23"/>
      <c r="X1010" s="22"/>
      <c r="Y1010" s="22"/>
    </row>
    <row r="1011" spans="1:25" ht="12.75">
      <c r="A1011" s="5">
        <v>1002</v>
      </c>
      <c r="B1011" s="65"/>
      <c r="C1011" s="74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5"/>
      <c r="W1011" s="23"/>
      <c r="X1011" s="22"/>
      <c r="Y1011" s="22"/>
    </row>
    <row r="1012" spans="1:25" ht="12.75">
      <c r="A1012" s="5">
        <v>1003</v>
      </c>
      <c r="B1012" s="65"/>
      <c r="C1012" s="74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5"/>
      <c r="W1012" s="23"/>
      <c r="X1012" s="22"/>
      <c r="Y1012" s="22"/>
    </row>
    <row r="1013" spans="1:25" ht="12.75">
      <c r="A1013" s="5">
        <v>1004</v>
      </c>
      <c r="B1013" s="65"/>
      <c r="C1013" s="74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5"/>
      <c r="W1013" s="23"/>
      <c r="X1013" s="22"/>
      <c r="Y1013" s="22"/>
    </row>
    <row r="1014" spans="1:25" ht="12.75">
      <c r="A1014" s="5">
        <v>1005</v>
      </c>
      <c r="B1014" s="65"/>
      <c r="C1014" s="74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5"/>
      <c r="W1014" s="23"/>
      <c r="X1014" s="22"/>
      <c r="Y1014" s="22"/>
    </row>
    <row r="1015" spans="1:25" ht="12.75">
      <c r="A1015" s="5">
        <v>1006</v>
      </c>
      <c r="B1015" s="65"/>
      <c r="C1015" s="74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5"/>
      <c r="W1015" s="23"/>
      <c r="X1015" s="22"/>
      <c r="Y1015" s="22"/>
    </row>
    <row r="1016" spans="1:25" ht="12.75">
      <c r="A1016" s="5">
        <v>1007</v>
      </c>
      <c r="B1016" s="65"/>
      <c r="C1016" s="74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5"/>
      <c r="W1016" s="23"/>
      <c r="X1016" s="22"/>
      <c r="Y1016" s="22"/>
    </row>
    <row r="1017" spans="1:25" ht="12.75">
      <c r="A1017" s="5">
        <v>1008</v>
      </c>
      <c r="B1017" s="65"/>
      <c r="C1017" s="74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5"/>
      <c r="W1017" s="23"/>
      <c r="X1017" s="22"/>
      <c r="Y1017" s="22"/>
    </row>
    <row r="1018" spans="1:25" ht="12.75">
      <c r="A1018" s="5">
        <v>1009</v>
      </c>
      <c r="B1018" s="65"/>
      <c r="C1018" s="74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5"/>
      <c r="W1018" s="23"/>
      <c r="X1018" s="22"/>
      <c r="Y1018" s="22"/>
    </row>
    <row r="1019" spans="1:25" ht="12.75">
      <c r="A1019" s="5">
        <v>1010</v>
      </c>
      <c r="B1019" s="65"/>
      <c r="C1019" s="74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5"/>
      <c r="W1019" s="23"/>
      <c r="X1019" s="22"/>
      <c r="Y1019" s="22"/>
    </row>
    <row r="1020" spans="1:25" ht="12.75">
      <c r="A1020" s="5">
        <v>1011</v>
      </c>
      <c r="B1020" s="18"/>
      <c r="C1020" s="74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5"/>
      <c r="W1020" s="23"/>
      <c r="X1020" s="22"/>
      <c r="Y1020" s="22"/>
    </row>
    <row r="1021" spans="1:25" ht="12.75">
      <c r="A1021" s="5">
        <v>1012</v>
      </c>
      <c r="B1021" s="18"/>
      <c r="C1021" s="74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5"/>
      <c r="W1021" s="23"/>
      <c r="X1021" s="22"/>
      <c r="Y1021" s="22"/>
    </row>
    <row r="1022" spans="1:25" ht="12.75">
      <c r="A1022" s="5">
        <v>1013</v>
      </c>
      <c r="B1022" s="18"/>
      <c r="C1022" s="74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5"/>
      <c r="W1022" s="23"/>
      <c r="X1022" s="22"/>
      <c r="Y1022" s="22"/>
    </row>
    <row r="1023" spans="1:25" ht="12.75">
      <c r="A1023" s="5">
        <v>1014</v>
      </c>
      <c r="B1023" s="18"/>
      <c r="C1023" s="74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5"/>
      <c r="W1023" s="23"/>
      <c r="X1023" s="22"/>
      <c r="Y1023" s="22"/>
    </row>
    <row r="1024" spans="1:25" ht="12.75">
      <c r="A1024" s="5">
        <v>1015</v>
      </c>
      <c r="B1024" s="18"/>
      <c r="C1024" s="74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5"/>
      <c r="W1024" s="23"/>
      <c r="X1024" s="22"/>
      <c r="Y1024" s="22"/>
    </row>
    <row r="1025" spans="1:25" ht="12.75">
      <c r="A1025" s="5">
        <v>1016</v>
      </c>
      <c r="B1025" s="18"/>
      <c r="C1025" s="74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5"/>
      <c r="W1025" s="23"/>
      <c r="X1025" s="22"/>
      <c r="Y1025" s="22"/>
    </row>
    <row r="1026" spans="1:25" ht="12.75">
      <c r="A1026" s="5">
        <v>1017</v>
      </c>
      <c r="B1026" s="18"/>
      <c r="C1026" s="74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5"/>
      <c r="W1026" s="23"/>
      <c r="X1026" s="22"/>
      <c r="Y1026" s="22"/>
    </row>
    <row r="1027" spans="1:25" ht="12.75">
      <c r="A1027" s="5">
        <v>1018</v>
      </c>
      <c r="B1027" s="18"/>
      <c r="C1027" s="74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5"/>
      <c r="W1027" s="23"/>
      <c r="X1027" s="22"/>
      <c r="Y1027" s="22"/>
    </row>
    <row r="1028" spans="1:25" ht="12.75">
      <c r="A1028" s="5">
        <v>1019</v>
      </c>
      <c r="B1028" s="18"/>
      <c r="C1028" s="74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5"/>
      <c r="W1028" s="23"/>
      <c r="X1028" s="22"/>
      <c r="Y1028" s="22"/>
    </row>
    <row r="1029" spans="1:25" ht="12.75">
      <c r="A1029" s="5">
        <v>1020</v>
      </c>
      <c r="B1029" s="18"/>
      <c r="C1029" s="74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5"/>
      <c r="W1029" s="23"/>
      <c r="X1029" s="22"/>
      <c r="Y1029" s="22"/>
    </row>
    <row r="1030" spans="1:25" ht="12.75">
      <c r="A1030" s="5">
        <v>1021</v>
      </c>
      <c r="B1030" s="18"/>
      <c r="C1030" s="74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5"/>
      <c r="W1030" s="23"/>
      <c r="X1030" s="22"/>
      <c r="Y1030" s="22"/>
    </row>
    <row r="1031" spans="1:25" ht="12.75">
      <c r="A1031" s="5">
        <v>1022</v>
      </c>
      <c r="B1031" s="18"/>
      <c r="C1031" s="74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5"/>
      <c r="W1031" s="23"/>
      <c r="X1031" s="22"/>
      <c r="Y1031" s="22"/>
    </row>
    <row r="1032" spans="1:25" ht="12.75">
      <c r="A1032" s="5">
        <v>1023</v>
      </c>
      <c r="B1032" s="18"/>
      <c r="C1032" s="74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5"/>
      <c r="W1032" s="23"/>
      <c r="X1032" s="22"/>
      <c r="Y1032" s="22"/>
    </row>
    <row r="1033" spans="1:25" ht="12.75">
      <c r="A1033" s="5">
        <v>1024</v>
      </c>
      <c r="B1033" s="18"/>
      <c r="C1033" s="74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5"/>
      <c r="W1033" s="23"/>
      <c r="X1033" s="22"/>
      <c r="Y1033" s="22"/>
    </row>
    <row r="1034" spans="1:25" ht="12.75">
      <c r="A1034" s="5">
        <v>1025</v>
      </c>
      <c r="B1034" s="18"/>
      <c r="C1034" s="74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5"/>
      <c r="W1034" s="23"/>
      <c r="X1034" s="22"/>
      <c r="Y1034" s="22"/>
    </row>
    <row r="1035" spans="1:25" ht="12.75">
      <c r="A1035" s="5">
        <v>1026</v>
      </c>
      <c r="B1035" s="18"/>
      <c r="C1035" s="74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5"/>
      <c r="W1035" s="23"/>
      <c r="X1035" s="22"/>
      <c r="Y1035" s="22"/>
    </row>
    <row r="1036" spans="1:25" ht="12.75">
      <c r="A1036" s="5">
        <v>1027</v>
      </c>
      <c r="B1036" s="18"/>
      <c r="C1036" s="74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5"/>
      <c r="W1036" s="23"/>
      <c r="X1036" s="22"/>
      <c r="Y1036" s="22"/>
    </row>
    <row r="1037" spans="1:25" ht="12.75">
      <c r="A1037" s="5">
        <v>1028</v>
      </c>
      <c r="B1037" s="18"/>
      <c r="C1037" s="74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5"/>
      <c r="W1037" s="23"/>
      <c r="X1037" s="22"/>
      <c r="Y1037" s="22"/>
    </row>
    <row r="1038" spans="1:25" ht="12.75">
      <c r="A1038" s="5">
        <v>1029</v>
      </c>
      <c r="B1038" s="18"/>
      <c r="C1038" s="74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5"/>
      <c r="W1038" s="23"/>
      <c r="X1038" s="22"/>
      <c r="Y1038" s="22"/>
    </row>
    <row r="1039" spans="1:25" ht="12.75">
      <c r="A1039" s="5">
        <v>1030</v>
      </c>
      <c r="B1039" s="18"/>
      <c r="C1039" s="74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5"/>
      <c r="W1039" s="23"/>
      <c r="X1039" s="22"/>
      <c r="Y1039" s="22"/>
    </row>
    <row r="1040" spans="1:25" ht="12.75">
      <c r="A1040" s="5">
        <v>1031</v>
      </c>
      <c r="B1040" s="18"/>
      <c r="C1040" s="74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5"/>
      <c r="W1040" s="23"/>
      <c r="X1040" s="22"/>
      <c r="Y1040" s="22"/>
    </row>
    <row r="1041" spans="1:25" ht="12.75">
      <c r="A1041" s="5">
        <v>1032</v>
      </c>
      <c r="B1041" s="18"/>
      <c r="C1041" s="74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5"/>
      <c r="W1041" s="23"/>
      <c r="X1041" s="22"/>
      <c r="Y1041" s="22"/>
    </row>
    <row r="1042" spans="1:25" ht="12.75">
      <c r="A1042" s="5">
        <v>1033</v>
      </c>
      <c r="B1042" s="18"/>
      <c r="C1042" s="74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5"/>
      <c r="W1042" s="23"/>
      <c r="X1042" s="22"/>
      <c r="Y1042" s="22"/>
    </row>
    <row r="1043" spans="1:25" ht="12.75">
      <c r="A1043" s="5">
        <v>1034</v>
      </c>
      <c r="B1043" s="18"/>
      <c r="C1043" s="74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5"/>
      <c r="W1043" s="23"/>
      <c r="X1043" s="88"/>
      <c r="Y1043" s="22"/>
    </row>
    <row r="1044" spans="1:25" ht="12.75">
      <c r="A1044" s="5">
        <v>1035</v>
      </c>
      <c r="B1044" s="18"/>
      <c r="C1044" s="74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5"/>
      <c r="W1044" s="23"/>
      <c r="X1044" s="88"/>
      <c r="Y1044" s="22"/>
    </row>
    <row r="1045" spans="1:25" ht="12.75">
      <c r="A1045" s="5">
        <v>1036</v>
      </c>
      <c r="B1045" s="18"/>
      <c r="C1045" s="74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5"/>
      <c r="W1045" s="23"/>
      <c r="X1045" s="88"/>
      <c r="Y1045" s="88"/>
    </row>
    <row r="1046" spans="1:25" ht="12.75">
      <c r="A1046" s="5">
        <v>1037</v>
      </c>
      <c r="B1046" s="18"/>
      <c r="C1046" s="74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5"/>
      <c r="W1046" s="23"/>
      <c r="X1046" s="88"/>
      <c r="Y1046" s="22"/>
    </row>
    <row r="1047" spans="1:25" ht="12.75">
      <c r="A1047" s="5">
        <v>1038</v>
      </c>
      <c r="B1047" s="18"/>
      <c r="C1047" s="74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5"/>
      <c r="W1047" s="23"/>
      <c r="X1047" s="22"/>
      <c r="Y1047" s="22"/>
    </row>
    <row r="1048" spans="1:25" ht="12.75">
      <c r="A1048" s="5">
        <v>1039</v>
      </c>
      <c r="B1048" s="18"/>
      <c r="C1048" s="74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5"/>
      <c r="W1048" s="23"/>
      <c r="X1048" s="88"/>
      <c r="Y1048" s="22"/>
    </row>
    <row r="1049" spans="1:25" ht="12.75">
      <c r="A1049" s="5">
        <v>1040</v>
      </c>
      <c r="B1049" s="18"/>
      <c r="C1049" s="74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5"/>
      <c r="W1049" s="23"/>
      <c r="X1049" s="22"/>
      <c r="Y1049" s="22"/>
    </row>
    <row r="1050" spans="1:25" ht="12.75">
      <c r="A1050" s="5">
        <v>1041</v>
      </c>
      <c r="B1050" s="18"/>
      <c r="C1050" s="74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5"/>
      <c r="W1050" s="23"/>
      <c r="X1050" s="22"/>
      <c r="Y1050" s="22"/>
    </row>
    <row r="1051" spans="1:25" ht="12.75">
      <c r="A1051" s="5">
        <v>1042</v>
      </c>
      <c r="B1051" s="18"/>
      <c r="C1051" s="74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5"/>
      <c r="W1051" s="23"/>
      <c r="X1051" s="22"/>
      <c r="Y1051" s="22"/>
    </row>
    <row r="1052" spans="1:25" ht="12.75">
      <c r="A1052" s="5">
        <v>1043</v>
      </c>
      <c r="B1052" s="18"/>
      <c r="C1052" s="74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5"/>
      <c r="W1052" s="23"/>
      <c r="X1052" s="22"/>
      <c r="Y1052" s="22"/>
    </row>
    <row r="1053" spans="1:25" ht="12.75">
      <c r="A1053" s="5">
        <v>1044</v>
      </c>
      <c r="B1053" s="18"/>
      <c r="C1053" s="74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5"/>
      <c r="W1053" s="23"/>
      <c r="X1053" s="22"/>
      <c r="Y1053" s="22"/>
    </row>
    <row r="1054" spans="1:25" ht="12.75">
      <c r="A1054" s="5">
        <v>1045</v>
      </c>
      <c r="B1054" s="18"/>
      <c r="C1054" s="74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5"/>
      <c r="W1054" s="23"/>
      <c r="X1054" s="22"/>
      <c r="Y1054" s="22"/>
    </row>
    <row r="1055" spans="1:25" ht="12.75">
      <c r="A1055" s="5">
        <v>1046</v>
      </c>
      <c r="B1055" s="18"/>
      <c r="C1055" s="74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5"/>
      <c r="W1055" s="23"/>
      <c r="X1055" s="22"/>
      <c r="Y1055" s="22"/>
    </row>
    <row r="1056" spans="1:25" ht="12.75">
      <c r="A1056" s="5">
        <v>1047</v>
      </c>
      <c r="B1056" s="18"/>
      <c r="C1056" s="74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5"/>
      <c r="W1056" s="23"/>
      <c r="X1056" s="22"/>
      <c r="Y1056" s="22"/>
    </row>
    <row r="1057" spans="1:25" ht="12.75">
      <c r="A1057" s="5">
        <v>1048</v>
      </c>
      <c r="B1057" s="18"/>
      <c r="C1057" s="74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5"/>
      <c r="W1057" s="23"/>
      <c r="X1057" s="22"/>
      <c r="Y1057" s="22"/>
    </row>
    <row r="1058" spans="1:25" ht="12.75">
      <c r="A1058" s="5">
        <v>1049</v>
      </c>
      <c r="B1058" s="18"/>
      <c r="C1058" s="74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5"/>
      <c r="W1058" s="23"/>
      <c r="X1058" s="22"/>
      <c r="Y1058" s="22"/>
    </row>
    <row r="1059" spans="1:25" ht="12.75">
      <c r="A1059" s="5">
        <v>1050</v>
      </c>
      <c r="B1059" s="18"/>
      <c r="C1059" s="74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5"/>
      <c r="W1059" s="23"/>
      <c r="X1059" s="22"/>
      <c r="Y1059" s="22"/>
    </row>
    <row r="1060" spans="1:25" ht="12.75">
      <c r="A1060" s="5">
        <v>1051</v>
      </c>
      <c r="B1060" s="18"/>
      <c r="C1060" s="74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5"/>
      <c r="W1060" s="23"/>
      <c r="X1060" s="22"/>
      <c r="Y1060" s="22"/>
    </row>
    <row r="1061" spans="1:25" ht="12.75">
      <c r="A1061" s="5">
        <v>1052</v>
      </c>
      <c r="B1061" s="18"/>
      <c r="C1061" s="74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5"/>
      <c r="W1061" s="23"/>
      <c r="X1061" s="22"/>
      <c r="Y1061" s="22"/>
    </row>
    <row r="1062" spans="1:25" ht="12.75">
      <c r="A1062" s="5">
        <v>1053</v>
      </c>
      <c r="B1062" s="18"/>
      <c r="C1062" s="74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5"/>
      <c r="W1062" s="23"/>
      <c r="X1062" s="22"/>
      <c r="Y1062" s="22"/>
    </row>
    <row r="1063" spans="1:25" ht="12.75">
      <c r="A1063" s="5">
        <v>1054</v>
      </c>
      <c r="B1063" s="18"/>
      <c r="C1063" s="74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5"/>
      <c r="W1063" s="23"/>
      <c r="X1063" s="22"/>
      <c r="Y1063" s="22"/>
    </row>
    <row r="1064" spans="1:25" ht="12.75">
      <c r="A1064" s="5">
        <v>1055</v>
      </c>
      <c r="B1064" s="18"/>
      <c r="C1064" s="74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5"/>
      <c r="W1064" s="23"/>
      <c r="X1064" s="22"/>
      <c r="Y1064" s="22"/>
    </row>
    <row r="1065" spans="1:25" ht="12.75">
      <c r="A1065" s="5">
        <v>1056</v>
      </c>
      <c r="B1065" s="18"/>
      <c r="C1065" s="74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5"/>
      <c r="W1065" s="23"/>
      <c r="X1065" s="22"/>
      <c r="Y1065" s="22"/>
    </row>
    <row r="1066" spans="1:25" ht="12.75">
      <c r="A1066" s="5">
        <v>1057</v>
      </c>
      <c r="B1066" s="18"/>
      <c r="C1066" s="74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5"/>
      <c r="W1066" s="23"/>
      <c r="X1066" s="22"/>
      <c r="Y1066" s="22"/>
    </row>
    <row r="1067" spans="1:25" ht="12.75">
      <c r="A1067" s="5">
        <v>1058</v>
      </c>
      <c r="B1067" s="18"/>
      <c r="C1067" s="74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5"/>
      <c r="W1067" s="23"/>
      <c r="X1067" s="22"/>
      <c r="Y1067" s="22"/>
    </row>
    <row r="1068" spans="1:25" ht="12.75">
      <c r="A1068" s="5">
        <v>1059</v>
      </c>
      <c r="B1068" s="18"/>
      <c r="C1068" s="74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5"/>
      <c r="W1068" s="23"/>
      <c r="X1068" s="22"/>
      <c r="Y1068" s="22"/>
    </row>
    <row r="1069" spans="1:25" ht="12.75">
      <c r="A1069" s="5">
        <v>1060</v>
      </c>
      <c r="B1069" s="18"/>
      <c r="C1069" s="74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5"/>
      <c r="W1069" s="23"/>
      <c r="X1069" s="22"/>
      <c r="Y1069" s="22"/>
    </row>
    <row r="1070" spans="1:25" ht="12.75">
      <c r="A1070" s="5">
        <v>1061</v>
      </c>
      <c r="B1070" s="18"/>
      <c r="C1070" s="74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5"/>
      <c r="W1070" s="23"/>
      <c r="X1070" s="22"/>
      <c r="Y1070" s="22"/>
    </row>
    <row r="1071" spans="1:25" ht="12.75">
      <c r="A1071" s="5">
        <v>1062</v>
      </c>
      <c r="B1071" s="18"/>
      <c r="C1071" s="74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5"/>
      <c r="W1071" s="23"/>
      <c r="X1071" s="22"/>
      <c r="Y1071" s="22"/>
    </row>
    <row r="1072" spans="1:25" ht="12.75">
      <c r="A1072" s="5">
        <v>1063</v>
      </c>
      <c r="B1072" s="18"/>
      <c r="C1072" s="74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5"/>
      <c r="W1072" s="23"/>
      <c r="X1072" s="22"/>
      <c r="Y1072" s="22"/>
    </row>
    <row r="1073" spans="1:25" ht="12.75">
      <c r="A1073" s="5">
        <v>1064</v>
      </c>
      <c r="B1073" s="18"/>
      <c r="C1073" s="74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5"/>
      <c r="W1073" s="23"/>
      <c r="X1073" s="22"/>
      <c r="Y1073" s="22"/>
    </row>
    <row r="1074" spans="1:25" ht="12.75">
      <c r="A1074" s="5">
        <v>1065</v>
      </c>
      <c r="B1074" s="18"/>
      <c r="C1074" s="74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5"/>
      <c r="W1074" s="23"/>
      <c r="X1074" s="22"/>
      <c r="Y1074" s="22"/>
    </row>
    <row r="1075" spans="1:25" ht="12.75">
      <c r="A1075" s="5">
        <v>1066</v>
      </c>
      <c r="B1075" s="18"/>
      <c r="C1075" s="74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5"/>
      <c r="W1075" s="23"/>
      <c r="X1075" s="22"/>
      <c r="Y1075" s="22"/>
    </row>
    <row r="1076" spans="1:25" ht="12.75">
      <c r="A1076" s="5">
        <v>1067</v>
      </c>
      <c r="B1076" s="18"/>
      <c r="C1076" s="74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5"/>
      <c r="W1076" s="23"/>
      <c r="X1076" s="22"/>
      <c r="Y1076" s="22"/>
    </row>
    <row r="1077" spans="1:25" ht="12.75">
      <c r="A1077" s="5">
        <v>1068</v>
      </c>
      <c r="B1077" s="18"/>
      <c r="C1077" s="74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5"/>
      <c r="W1077" s="23"/>
      <c r="X1077" s="22"/>
      <c r="Y1077" s="22"/>
    </row>
    <row r="1078" spans="1:25" ht="12.75">
      <c r="A1078" s="5">
        <v>1069</v>
      </c>
      <c r="B1078" s="18"/>
      <c r="C1078" s="74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5"/>
      <c r="W1078" s="23"/>
      <c r="X1078" s="22"/>
      <c r="Y1078" s="22"/>
    </row>
    <row r="1079" spans="1:25" ht="12.75">
      <c r="A1079" s="5">
        <v>1070</v>
      </c>
      <c r="B1079" s="18"/>
      <c r="C1079" s="74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5"/>
      <c r="W1079" s="23"/>
      <c r="X1079" s="22"/>
      <c r="Y1079" s="22"/>
    </row>
    <row r="1080" spans="1:25" ht="12.75">
      <c r="A1080" s="5">
        <v>1071</v>
      </c>
      <c r="B1080" s="18"/>
      <c r="C1080" s="74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5"/>
      <c r="W1080" s="23"/>
      <c r="X1080" s="22"/>
      <c r="Y1080" s="22"/>
    </row>
    <row r="1081" spans="1:25" ht="12.75">
      <c r="A1081" s="5">
        <v>1072</v>
      </c>
      <c r="B1081" s="18"/>
      <c r="C1081" s="74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5"/>
      <c r="W1081" s="23"/>
      <c r="X1081" s="22"/>
      <c r="Y1081" s="22"/>
    </row>
    <row r="1082" spans="1:25" ht="12.75">
      <c r="A1082" s="5">
        <v>1073</v>
      </c>
      <c r="B1082" s="18"/>
      <c r="C1082" s="74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5"/>
      <c r="W1082" s="23"/>
      <c r="X1082" s="22"/>
      <c r="Y1082" s="22"/>
    </row>
    <row r="1083" spans="1:25" ht="12.75">
      <c r="A1083" s="5">
        <v>1074</v>
      </c>
      <c r="B1083" s="18"/>
      <c r="C1083" s="74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5"/>
      <c r="W1083" s="23"/>
      <c r="X1083" s="22"/>
      <c r="Y1083" s="22"/>
    </row>
    <row r="1084" spans="1:25" ht="12.75">
      <c r="A1084" s="5">
        <v>1075</v>
      </c>
      <c r="B1084" s="18"/>
      <c r="C1084" s="74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5"/>
      <c r="W1084" s="23"/>
      <c r="X1084" s="22"/>
      <c r="Y1084" s="22"/>
    </row>
    <row r="1085" spans="1:25" ht="12.75">
      <c r="A1085" s="5">
        <v>1076</v>
      </c>
      <c r="B1085" s="18"/>
      <c r="C1085" s="74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5"/>
      <c r="W1085" s="23"/>
      <c r="X1085" s="22"/>
      <c r="Y1085" s="22"/>
    </row>
    <row r="1086" spans="1:25" ht="12.75">
      <c r="A1086" s="5">
        <v>1077</v>
      </c>
      <c r="B1086" s="18"/>
      <c r="C1086" s="74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5"/>
      <c r="W1086" s="23"/>
      <c r="X1086" s="22"/>
      <c r="Y1086" s="22"/>
    </row>
    <row r="1087" spans="1:25" ht="12.75">
      <c r="A1087" s="5">
        <v>1078</v>
      </c>
      <c r="B1087" s="18"/>
      <c r="C1087" s="74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5"/>
      <c r="W1087" s="23"/>
      <c r="X1087" s="22"/>
      <c r="Y1087" s="22"/>
    </row>
    <row r="1088" spans="1:25" ht="12.75">
      <c r="A1088" s="5">
        <v>1079</v>
      </c>
      <c r="B1088" s="18"/>
      <c r="C1088" s="74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5"/>
      <c r="W1088" s="23"/>
      <c r="X1088" s="22"/>
      <c r="Y1088" s="22"/>
    </row>
    <row r="1089" spans="1:25" ht="12.75">
      <c r="A1089" s="5">
        <v>1080</v>
      </c>
      <c r="B1089" s="18"/>
      <c r="C1089" s="74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5"/>
      <c r="W1089" s="23"/>
      <c r="X1089" s="22"/>
      <c r="Y1089" s="22"/>
    </row>
    <row r="1090" spans="1:25" ht="12.75">
      <c r="A1090" s="5">
        <v>1081</v>
      </c>
      <c r="B1090" s="18"/>
      <c r="C1090" s="74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5"/>
      <c r="W1090" s="23"/>
      <c r="X1090" s="22"/>
      <c r="Y1090" s="22"/>
    </row>
    <row r="1091" spans="1:25" ht="12.75">
      <c r="A1091" s="5">
        <v>1082</v>
      </c>
      <c r="B1091" s="18"/>
      <c r="C1091" s="94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5"/>
      <c r="W1091" s="23"/>
      <c r="X1091" s="22"/>
      <c r="Y1091" s="22"/>
    </row>
    <row r="1092" spans="1:25" ht="12.75">
      <c r="A1092" s="5">
        <v>1083</v>
      </c>
      <c r="B1092" s="18"/>
      <c r="C1092" s="94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5"/>
      <c r="W1092" s="23"/>
      <c r="X1092" s="22"/>
      <c r="Y1092" s="22"/>
    </row>
    <row r="1093" spans="1:25" ht="12.75">
      <c r="A1093" s="5">
        <v>1084</v>
      </c>
      <c r="B1093" s="18"/>
      <c r="C1093" s="94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5"/>
      <c r="W1093" s="23"/>
      <c r="X1093" s="22"/>
      <c r="Y1093" s="22"/>
    </row>
    <row r="1094" spans="1:25" ht="12.75">
      <c r="A1094" s="5">
        <v>1085</v>
      </c>
      <c r="B1094" s="18"/>
      <c r="C1094" s="94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5"/>
      <c r="W1094" s="23"/>
      <c r="X1094" s="22"/>
      <c r="Y1094" s="22"/>
    </row>
    <row r="1095" spans="1:25" ht="12.75">
      <c r="A1095" s="5">
        <v>1086</v>
      </c>
      <c r="B1095" s="18"/>
      <c r="C1095" s="94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5"/>
      <c r="W1095" s="23"/>
      <c r="X1095" s="22"/>
      <c r="Y1095" s="22"/>
    </row>
    <row r="1096" spans="1:25" ht="12.75">
      <c r="A1096" s="5">
        <v>1087</v>
      </c>
      <c r="B1096" s="18"/>
      <c r="C1096" s="94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5"/>
      <c r="W1096" s="23"/>
      <c r="X1096" s="22"/>
      <c r="Y1096" s="22"/>
    </row>
    <row r="1097" spans="1:25" ht="12.75">
      <c r="A1097" s="5">
        <v>1088</v>
      </c>
      <c r="B1097" s="18"/>
      <c r="C1097" s="94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5"/>
      <c r="W1097" s="23"/>
      <c r="X1097" s="22"/>
      <c r="Y1097" s="22"/>
    </row>
    <row r="1098" spans="1:25" ht="12.75">
      <c r="A1098" s="5">
        <v>1089</v>
      </c>
      <c r="B1098" s="18"/>
      <c r="C1098" s="94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5"/>
      <c r="W1098" s="23"/>
      <c r="X1098" s="22"/>
      <c r="Y1098" s="22"/>
    </row>
    <row r="1099" spans="1:25" ht="12.75">
      <c r="A1099" s="5">
        <v>1090</v>
      </c>
      <c r="B1099" s="18"/>
      <c r="C1099" s="94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5"/>
      <c r="W1099" s="23"/>
      <c r="X1099" s="22"/>
      <c r="Y1099" s="22"/>
    </row>
    <row r="1100" spans="1:25" ht="12.75">
      <c r="A1100" s="5">
        <v>1091</v>
      </c>
      <c r="B1100" s="18"/>
      <c r="C1100" s="94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5"/>
      <c r="W1100" s="23"/>
      <c r="X1100" s="22"/>
      <c r="Y1100" s="22"/>
    </row>
    <row r="1101" spans="1:25" ht="12.75">
      <c r="A1101" s="5">
        <v>1092</v>
      </c>
      <c r="B1101" s="18"/>
      <c r="C1101" s="94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5"/>
      <c r="W1101" s="23"/>
      <c r="X1101" s="22"/>
      <c r="Y1101" s="22"/>
    </row>
    <row r="1102" spans="1:25" ht="12.75">
      <c r="A1102" s="5">
        <v>1093</v>
      </c>
      <c r="B1102" s="18"/>
      <c r="C1102" s="94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5"/>
      <c r="W1102" s="23"/>
      <c r="X1102" s="22"/>
      <c r="Y1102" s="22"/>
    </row>
    <row r="1103" spans="1:25" ht="12.75">
      <c r="A1103" s="5">
        <v>1094</v>
      </c>
      <c r="B1103" s="18"/>
      <c r="C1103" s="94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5"/>
      <c r="W1103" s="23"/>
      <c r="X1103" s="22"/>
      <c r="Y1103" s="22"/>
    </row>
    <row r="1104" spans="1:25" ht="12.75">
      <c r="A1104" s="5">
        <v>1095</v>
      </c>
      <c r="B1104" s="18"/>
      <c r="C1104" s="94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5"/>
      <c r="W1104" s="73"/>
      <c r="X1104" s="22"/>
      <c r="Y1104" s="22"/>
    </row>
    <row r="1105" spans="1:25" ht="12.75">
      <c r="A1105" s="5">
        <v>1096</v>
      </c>
      <c r="B1105" s="18"/>
      <c r="C1105" s="94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5"/>
      <c r="W1105" s="73"/>
      <c r="X1105" s="22"/>
      <c r="Y1105" s="22"/>
    </row>
    <row r="1106" spans="1:25" ht="12.75">
      <c r="A1106" s="5">
        <v>1097</v>
      </c>
      <c r="B1106" s="18"/>
      <c r="C1106" s="94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5"/>
      <c r="W1106" s="73"/>
      <c r="X1106" s="22"/>
      <c r="Y1106" s="22"/>
    </row>
    <row r="1107" spans="1:25" ht="12.75">
      <c r="A1107" s="5">
        <v>1098</v>
      </c>
      <c r="B1107" s="18"/>
      <c r="C1107" s="94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5"/>
      <c r="W1107" s="73"/>
      <c r="X1107" s="22"/>
      <c r="Y1107" s="22"/>
    </row>
    <row r="1108" spans="1:25" ht="12.75">
      <c r="A1108" s="5">
        <v>1099</v>
      </c>
      <c r="B1108" s="18"/>
      <c r="C1108" s="94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5"/>
      <c r="W1108" s="73"/>
      <c r="X1108" s="22"/>
      <c r="Y1108" s="22"/>
    </row>
    <row r="1109" spans="1:25" ht="12.75">
      <c r="A1109" s="5">
        <v>1100</v>
      </c>
      <c r="B1109" s="18"/>
      <c r="C1109" s="94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5"/>
      <c r="W1109" s="73"/>
      <c r="X1109" s="22"/>
      <c r="Y1109" s="22"/>
    </row>
    <row r="1110" spans="1:25" ht="12.75">
      <c r="A1110" s="5">
        <v>1101</v>
      </c>
      <c r="B1110" s="18"/>
      <c r="C1110" s="94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5"/>
      <c r="W1110" s="73"/>
      <c r="X1110" s="22"/>
      <c r="Y1110" s="22"/>
    </row>
    <row r="1111" spans="1:25" ht="12.75">
      <c r="A1111" s="5">
        <v>1102</v>
      </c>
      <c r="B1111" s="18"/>
      <c r="C1111" s="94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5"/>
      <c r="W1111" s="73"/>
      <c r="X1111" s="22"/>
      <c r="Y1111" s="22"/>
    </row>
    <row r="1112" spans="1:25" ht="12.75">
      <c r="A1112" s="5">
        <v>1103</v>
      </c>
      <c r="B1112" s="18"/>
      <c r="C1112" s="94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5"/>
      <c r="W1112" s="73"/>
      <c r="X1112" s="22"/>
      <c r="Y1112" s="22"/>
    </row>
    <row r="1113" spans="1:25" ht="12.75">
      <c r="A1113" s="5">
        <v>1104</v>
      </c>
      <c r="B1113" s="18"/>
      <c r="C1113" s="94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5"/>
      <c r="W1113" s="73"/>
      <c r="X1113" s="22"/>
      <c r="Y1113" s="22"/>
    </row>
    <row r="1114" spans="1:25" ht="12.75">
      <c r="A1114" s="5">
        <v>1105</v>
      </c>
      <c r="B1114" s="18"/>
      <c r="C1114" s="94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5"/>
      <c r="W1114" s="73"/>
      <c r="X1114" s="22"/>
      <c r="Y1114" s="22"/>
    </row>
    <row r="1115" spans="1:25" ht="12.75">
      <c r="A1115" s="5">
        <v>1106</v>
      </c>
      <c r="B1115" s="18"/>
      <c r="C1115" s="94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5"/>
      <c r="W1115" s="73"/>
      <c r="X1115" s="22"/>
      <c r="Y1115" s="22"/>
    </row>
    <row r="1116" spans="1:25" ht="12.75">
      <c r="A1116" s="5">
        <v>1107</v>
      </c>
      <c r="B1116" s="18"/>
      <c r="C1116" s="94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5"/>
      <c r="W1116" s="73"/>
      <c r="X1116" s="22"/>
      <c r="Y1116" s="22"/>
    </row>
    <row r="1117" spans="1:25" ht="12.75">
      <c r="A1117" s="5">
        <v>1108</v>
      </c>
      <c r="B1117" s="18"/>
      <c r="C1117" s="94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5"/>
      <c r="W1117" s="73"/>
      <c r="X1117" s="22"/>
      <c r="Y1117" s="22"/>
    </row>
    <row r="1118" spans="1:25" ht="12.75">
      <c r="A1118" s="5">
        <v>1109</v>
      </c>
      <c r="B1118" s="18"/>
      <c r="C1118" s="94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5"/>
      <c r="W1118" s="73"/>
      <c r="X1118" s="22"/>
      <c r="Y1118" s="22"/>
    </row>
    <row r="1119" spans="1:25" ht="12.75">
      <c r="A1119" s="5">
        <v>1110</v>
      </c>
      <c r="B1119" s="18"/>
      <c r="C1119" s="94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5"/>
      <c r="W1119" s="73"/>
      <c r="X1119" s="22"/>
      <c r="Y1119" s="22"/>
    </row>
    <row r="1120" spans="1:25" ht="12.75">
      <c r="A1120" s="5">
        <v>1111</v>
      </c>
      <c r="B1120" s="18"/>
      <c r="C1120" s="94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5"/>
      <c r="W1120" s="73"/>
      <c r="X1120" s="22"/>
      <c r="Y1120" s="22"/>
    </row>
    <row r="1121" spans="1:25" ht="12.75">
      <c r="A1121" s="5">
        <v>1112</v>
      </c>
      <c r="B1121" s="18"/>
      <c r="C1121" s="94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5"/>
      <c r="W1121" s="73"/>
      <c r="X1121" s="22"/>
      <c r="Y1121" s="22"/>
    </row>
    <row r="1122" spans="1:25" ht="12.75">
      <c r="A1122" s="5">
        <v>1113</v>
      </c>
      <c r="B1122" s="18"/>
      <c r="C1122" s="94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5"/>
      <c r="W1122" s="73"/>
      <c r="X1122" s="22"/>
      <c r="Y1122" s="22"/>
    </row>
    <row r="1123" spans="1:25" ht="12.75">
      <c r="A1123" s="5">
        <v>1114</v>
      </c>
      <c r="B1123" s="18"/>
      <c r="C1123" s="94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5"/>
      <c r="W1123" s="73"/>
      <c r="X1123" s="22"/>
      <c r="Y1123" s="22"/>
    </row>
    <row r="1124" spans="1:25" ht="12.75">
      <c r="A1124" s="5">
        <v>1115</v>
      </c>
      <c r="B1124" s="18"/>
      <c r="C1124" s="94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5"/>
      <c r="W1124" s="73"/>
      <c r="X1124" s="22"/>
      <c r="Y1124" s="22"/>
    </row>
    <row r="1125" spans="1:25" ht="12.75">
      <c r="A1125" s="5">
        <v>1116</v>
      </c>
      <c r="B1125" s="18"/>
      <c r="C1125" s="94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5"/>
      <c r="W1125" s="73"/>
      <c r="X1125" s="22"/>
      <c r="Y1125" s="22"/>
    </row>
    <row r="1126" spans="1:25" ht="12.75">
      <c r="A1126" s="5">
        <v>1117</v>
      </c>
      <c r="B1126" s="18"/>
      <c r="C1126" s="94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5"/>
      <c r="W1126" s="73"/>
      <c r="X1126" s="22"/>
      <c r="Y1126" s="22"/>
    </row>
    <row r="1127" spans="1:25" ht="12.75">
      <c r="A1127" s="5">
        <v>1118</v>
      </c>
      <c r="B1127" s="18"/>
      <c r="C1127" s="94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5"/>
      <c r="W1127" s="73"/>
      <c r="X1127" s="22"/>
      <c r="Y1127" s="22"/>
    </row>
    <row r="1128" spans="1:25" ht="12.75">
      <c r="A1128" s="5">
        <v>1119</v>
      </c>
      <c r="B1128" s="18"/>
      <c r="C1128" s="94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5"/>
      <c r="W1128" s="73"/>
      <c r="X1128" s="22"/>
      <c r="Y1128" s="22"/>
    </row>
    <row r="1129" spans="1:25" ht="12.75">
      <c r="A1129" s="5">
        <v>1120</v>
      </c>
      <c r="B1129" s="18"/>
      <c r="C1129" s="94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5"/>
      <c r="W1129" s="73"/>
      <c r="X1129" s="22"/>
      <c r="Y1129" s="22"/>
    </row>
    <row r="1130" spans="1:25" ht="12.75">
      <c r="A1130" s="5">
        <v>1121</v>
      </c>
      <c r="B1130" s="18"/>
      <c r="C1130" s="94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5"/>
      <c r="W1130" s="73"/>
      <c r="X1130" s="22"/>
      <c r="Y1130" s="22"/>
    </row>
    <row r="1131" spans="1:25" ht="12.75">
      <c r="A1131" s="5">
        <v>1122</v>
      </c>
      <c r="B1131" s="18"/>
      <c r="C1131" s="94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5"/>
      <c r="W1131" s="73"/>
      <c r="X1131" s="22"/>
      <c r="Y1131" s="22"/>
    </row>
    <row r="1132" spans="1:25" ht="12.75">
      <c r="A1132" s="5">
        <v>1123</v>
      </c>
      <c r="B1132" s="18"/>
      <c r="C1132" s="94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5"/>
      <c r="W1132" s="73"/>
      <c r="X1132" s="22"/>
      <c r="Y1132" s="22"/>
    </row>
    <row r="1133" spans="1:25" ht="12.75">
      <c r="A1133" s="5">
        <v>1124</v>
      </c>
      <c r="B1133" s="18"/>
      <c r="C1133" s="94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5"/>
      <c r="W1133" s="73"/>
      <c r="X1133" s="22"/>
      <c r="Y1133" s="22"/>
    </row>
    <row r="1134" spans="1:25" ht="12.75">
      <c r="A1134" s="5">
        <v>1125</v>
      </c>
      <c r="B1134" s="18"/>
      <c r="C1134" s="94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5"/>
      <c r="W1134" s="73"/>
      <c r="X1134" s="22"/>
      <c r="Y1134" s="22"/>
    </row>
    <row r="1135" spans="1:25" ht="12.75">
      <c r="A1135" s="5">
        <v>1126</v>
      </c>
      <c r="B1135" s="18"/>
      <c r="C1135" s="94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5"/>
      <c r="W1135" s="73"/>
      <c r="X1135" s="22"/>
      <c r="Y1135" s="22"/>
    </row>
    <row r="1136" spans="1:25" ht="12.75">
      <c r="A1136" s="5">
        <v>1127</v>
      </c>
      <c r="B1136" s="18"/>
      <c r="C1136" s="94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5"/>
      <c r="W1136" s="73"/>
      <c r="X1136" s="22"/>
      <c r="Y1136" s="22"/>
    </row>
    <row r="1137" spans="1:25" ht="12.75">
      <c r="A1137" s="5">
        <v>1128</v>
      </c>
      <c r="B1137" s="18"/>
      <c r="C1137" s="94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5"/>
      <c r="W1137" s="73"/>
      <c r="X1137" s="22"/>
      <c r="Y1137" s="22"/>
    </row>
    <row r="1138" spans="1:25" ht="12.75">
      <c r="A1138" s="5">
        <v>1129</v>
      </c>
      <c r="B1138" s="18"/>
      <c r="C1138" s="94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5"/>
      <c r="W1138" s="73"/>
      <c r="X1138" s="22"/>
      <c r="Y1138" s="22"/>
    </row>
    <row r="1139" spans="1:25" ht="12.75">
      <c r="A1139" s="5">
        <v>1130</v>
      </c>
      <c r="B1139" s="18"/>
      <c r="C1139" s="94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5"/>
      <c r="W1139" s="73"/>
      <c r="X1139" s="22"/>
      <c r="Y1139" s="22"/>
    </row>
    <row r="1140" spans="1:25" ht="12.75">
      <c r="A1140" s="5">
        <v>1131</v>
      </c>
      <c r="B1140" s="18"/>
      <c r="C1140" s="94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5"/>
      <c r="W1140" s="73"/>
      <c r="X1140" s="22"/>
      <c r="Y1140" s="22"/>
    </row>
    <row r="1141" spans="1:25" ht="12.75">
      <c r="A1141" s="5">
        <v>1132</v>
      </c>
      <c r="B1141" s="18"/>
      <c r="C1141" s="94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5"/>
      <c r="W1141" s="73"/>
      <c r="X1141" s="22"/>
      <c r="Y1141" s="22"/>
    </row>
    <row r="1142" spans="1:25" ht="12.75">
      <c r="A1142" s="5">
        <v>1133</v>
      </c>
      <c r="B1142" s="18"/>
      <c r="C1142" s="94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5"/>
      <c r="W1142" s="73"/>
      <c r="X1142" s="22"/>
      <c r="Y1142" s="22"/>
    </row>
    <row r="1143" spans="1:25" ht="12.75">
      <c r="A1143" s="5">
        <v>1134</v>
      </c>
      <c r="B1143" s="18"/>
      <c r="C1143" s="94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5"/>
      <c r="W1143" s="73"/>
      <c r="X1143" s="22"/>
      <c r="Y1143" s="22"/>
    </row>
    <row r="1144" spans="1:25" ht="12.75">
      <c r="A1144" s="5">
        <v>1135</v>
      </c>
      <c r="B1144" s="18"/>
      <c r="C1144" s="94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5"/>
      <c r="W1144" s="73"/>
      <c r="X1144" s="22"/>
      <c r="Y1144" s="22"/>
    </row>
    <row r="1145" spans="1:25" ht="12.75">
      <c r="A1145" s="5">
        <v>1136</v>
      </c>
      <c r="B1145" s="18"/>
      <c r="C1145" s="94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5"/>
      <c r="W1145" s="73"/>
      <c r="X1145" s="22"/>
      <c r="Y1145" s="22"/>
    </row>
    <row r="1146" spans="1:25" ht="12.75">
      <c r="A1146" s="5">
        <v>1137</v>
      </c>
      <c r="B1146" s="18"/>
      <c r="C1146" s="94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5"/>
      <c r="W1146" s="73"/>
      <c r="X1146" s="22"/>
      <c r="Y1146" s="22"/>
    </row>
    <row r="1147" spans="1:25" ht="12.75">
      <c r="A1147" s="5">
        <v>1138</v>
      </c>
      <c r="B1147" s="18"/>
      <c r="C1147" s="94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5"/>
      <c r="W1147" s="73"/>
      <c r="X1147" s="22"/>
      <c r="Y1147" s="22"/>
    </row>
    <row r="1148" spans="1:25" ht="12.75">
      <c r="A1148" s="5">
        <v>1139</v>
      </c>
      <c r="B1148" s="18"/>
      <c r="C1148" s="94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5"/>
      <c r="W1148" s="73"/>
      <c r="X1148" s="22"/>
      <c r="Y1148" s="22"/>
    </row>
    <row r="1149" spans="1:25" ht="12.75">
      <c r="A1149" s="5">
        <v>1140</v>
      </c>
      <c r="B1149" s="18"/>
      <c r="C1149" s="94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5"/>
      <c r="W1149" s="73"/>
      <c r="X1149" s="22"/>
      <c r="Y1149" s="22"/>
    </row>
    <row r="1150" spans="1:25" ht="12.75">
      <c r="A1150" s="5">
        <v>1141</v>
      </c>
      <c r="B1150" s="18"/>
      <c r="C1150" s="94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5"/>
      <c r="W1150" s="73"/>
      <c r="X1150" s="22"/>
      <c r="Y1150" s="22"/>
    </row>
    <row r="1151" spans="1:25" ht="12.75">
      <c r="A1151" s="5">
        <v>1142</v>
      </c>
      <c r="B1151" s="18"/>
      <c r="C1151" s="94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5"/>
      <c r="W1151" s="73"/>
      <c r="X1151" s="22"/>
      <c r="Y1151" s="22"/>
    </row>
    <row r="1152" spans="1:25" ht="12.75">
      <c r="A1152" s="5">
        <v>1143</v>
      </c>
      <c r="B1152" s="18"/>
      <c r="C1152" s="94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5"/>
      <c r="W1152" s="73"/>
      <c r="X1152" s="22"/>
      <c r="Y1152" s="22"/>
    </row>
    <row r="1153" spans="1:25" ht="12.75">
      <c r="A1153" s="5">
        <v>1144</v>
      </c>
      <c r="B1153" s="18"/>
      <c r="C1153" s="94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5"/>
      <c r="W1153" s="73"/>
      <c r="X1153" s="22"/>
      <c r="Y1153" s="22"/>
    </row>
    <row r="1154" spans="1:25" ht="12.75">
      <c r="A1154" s="5">
        <v>1145</v>
      </c>
      <c r="B1154" s="18"/>
      <c r="C1154" s="94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5"/>
      <c r="W1154" s="73"/>
      <c r="X1154" s="22"/>
      <c r="Y1154" s="22"/>
    </row>
    <row r="1155" spans="1:25" ht="12.75">
      <c r="A1155" s="5">
        <v>1146</v>
      </c>
      <c r="B1155" s="18"/>
      <c r="C1155" s="94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5"/>
      <c r="W1155" s="73"/>
      <c r="X1155" s="22"/>
      <c r="Y1155" s="22"/>
    </row>
    <row r="1156" spans="1:25" ht="12.75">
      <c r="A1156" s="5">
        <v>1147</v>
      </c>
      <c r="B1156" s="18"/>
      <c r="C1156" s="94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5"/>
      <c r="W1156" s="73"/>
      <c r="X1156" s="22"/>
      <c r="Y1156" s="22"/>
    </row>
    <row r="1157" spans="1:25" ht="12.75">
      <c r="A1157" s="5">
        <v>1148</v>
      </c>
      <c r="B1157" s="18"/>
      <c r="C1157" s="94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5"/>
      <c r="W1157" s="73"/>
      <c r="X1157" s="22"/>
      <c r="Y1157" s="22"/>
    </row>
    <row r="1158" spans="1:25" ht="12.75">
      <c r="A1158" s="5">
        <v>1149</v>
      </c>
      <c r="B1158" s="18"/>
      <c r="C1158" s="94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5"/>
      <c r="W1158" s="73"/>
      <c r="X1158" s="22"/>
      <c r="Y1158" s="22"/>
    </row>
    <row r="1159" spans="1:25" ht="12.75">
      <c r="A1159" s="5">
        <v>1150</v>
      </c>
      <c r="B1159" s="18"/>
      <c r="C1159" s="94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5"/>
      <c r="W1159" s="73"/>
      <c r="X1159" s="22"/>
      <c r="Y1159" s="22"/>
    </row>
    <row r="1160" spans="1:25" ht="12.75">
      <c r="A1160" s="5">
        <v>1151</v>
      </c>
      <c r="B1160" s="18"/>
      <c r="C1160" s="94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5"/>
      <c r="W1160" s="73"/>
      <c r="X1160" s="22"/>
      <c r="Y1160" s="22"/>
    </row>
    <row r="1161" spans="1:25" ht="12.75">
      <c r="A1161" s="5">
        <v>1152</v>
      </c>
      <c r="B1161" s="18"/>
      <c r="C1161" s="94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5"/>
      <c r="W1161" s="73"/>
      <c r="X1161" s="22"/>
      <c r="Y1161" s="22"/>
    </row>
    <row r="1162" spans="1:25" ht="12.75">
      <c r="A1162" s="5">
        <v>1153</v>
      </c>
      <c r="B1162" s="18"/>
      <c r="C1162" s="94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5"/>
      <c r="W1162" s="73"/>
      <c r="X1162" s="22"/>
      <c r="Y1162" s="22"/>
    </row>
    <row r="1163" spans="1:25" ht="12.75">
      <c r="A1163" s="5">
        <v>1154</v>
      </c>
      <c r="B1163" s="18"/>
      <c r="C1163" s="94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5"/>
      <c r="W1163" s="73"/>
      <c r="X1163" s="22"/>
      <c r="Y1163" s="22"/>
    </row>
    <row r="1164" spans="1:25" ht="12.75">
      <c r="A1164" s="5">
        <v>1155</v>
      </c>
      <c r="B1164" s="18"/>
      <c r="C1164" s="94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5"/>
      <c r="W1164" s="73"/>
      <c r="X1164" s="22"/>
      <c r="Y1164" s="22"/>
    </row>
    <row r="1165" spans="1:25" ht="12.75">
      <c r="A1165" s="5">
        <v>1156</v>
      </c>
      <c r="B1165" s="18"/>
      <c r="C1165" s="94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5"/>
      <c r="W1165" s="73"/>
      <c r="X1165" s="22"/>
      <c r="Y1165" s="22"/>
    </row>
    <row r="1166" spans="1:25" ht="12.75">
      <c r="A1166" s="5">
        <v>1157</v>
      </c>
      <c r="B1166" s="18"/>
      <c r="C1166" s="94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5"/>
      <c r="W1166" s="73"/>
      <c r="X1166" s="22"/>
      <c r="Y1166" s="22"/>
    </row>
    <row r="1167" spans="1:25" ht="12.75">
      <c r="A1167" s="5">
        <v>1158</v>
      </c>
      <c r="B1167" s="18"/>
      <c r="C1167" s="94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5"/>
      <c r="W1167" s="73"/>
      <c r="X1167" s="22"/>
      <c r="Y1167" s="22"/>
    </row>
    <row r="1168" spans="1:25" ht="12.75">
      <c r="A1168" s="5">
        <v>1159</v>
      </c>
      <c r="B1168" s="18"/>
      <c r="C1168" s="94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5"/>
      <c r="W1168" s="73"/>
      <c r="X1168" s="22"/>
      <c r="Y1168" s="22"/>
    </row>
    <row r="1169" spans="1:25" ht="12.75">
      <c r="A1169" s="5">
        <v>1160</v>
      </c>
      <c r="B1169" s="18"/>
      <c r="C1169" s="94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5"/>
      <c r="W1169" s="73"/>
      <c r="X1169" s="22"/>
      <c r="Y1169" s="22"/>
    </row>
    <row r="1170" spans="1:25" ht="12.75">
      <c r="A1170" s="5">
        <v>1161</v>
      </c>
      <c r="B1170" s="18"/>
      <c r="C1170" s="94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5"/>
      <c r="W1170" s="73"/>
      <c r="X1170" s="22"/>
      <c r="Y1170" s="22"/>
    </row>
    <row r="1171" spans="1:25" ht="12.75">
      <c r="A1171" s="5">
        <v>1162</v>
      </c>
      <c r="B1171" s="18"/>
      <c r="C1171" s="94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5"/>
      <c r="W1171" s="73"/>
      <c r="X1171" s="22"/>
      <c r="Y1171" s="22"/>
    </row>
    <row r="1172" spans="1:25" ht="12.75">
      <c r="A1172" s="5">
        <v>1163</v>
      </c>
      <c r="B1172" s="18"/>
      <c r="C1172" s="94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5"/>
      <c r="W1172" s="73"/>
      <c r="X1172" s="22"/>
      <c r="Y1172" s="22"/>
    </row>
    <row r="1173" spans="1:25" ht="12.75">
      <c r="A1173" s="5">
        <v>1164</v>
      </c>
      <c r="B1173" s="18"/>
      <c r="C1173" s="94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5"/>
      <c r="W1173" s="73"/>
      <c r="X1173" s="22"/>
      <c r="Y1173" s="22"/>
    </row>
    <row r="1174" spans="1:25" ht="12.75">
      <c r="A1174" s="5">
        <v>1165</v>
      </c>
      <c r="B1174" s="18"/>
      <c r="C1174" s="94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5"/>
      <c r="W1174" s="73"/>
      <c r="X1174" s="22"/>
      <c r="Y1174" s="22"/>
    </row>
    <row r="1175" spans="1:25" ht="12.75">
      <c r="A1175" s="5">
        <v>1166</v>
      </c>
      <c r="B1175" s="18"/>
      <c r="C1175" s="94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5"/>
      <c r="W1175" s="73"/>
      <c r="X1175" s="22"/>
      <c r="Y1175" s="22"/>
    </row>
    <row r="1176" spans="1:25" ht="12.75">
      <c r="A1176" s="5">
        <v>1167</v>
      </c>
      <c r="B1176" s="18"/>
      <c r="C1176" s="94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5"/>
      <c r="W1176" s="73"/>
      <c r="X1176" s="22"/>
      <c r="Y1176" s="22"/>
    </row>
    <row r="1177" spans="1:25" ht="12.75">
      <c r="A1177" s="5">
        <v>1168</v>
      </c>
      <c r="B1177" s="18"/>
      <c r="C1177" s="94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5"/>
      <c r="W1177" s="73"/>
      <c r="X1177" s="22"/>
      <c r="Y1177" s="22"/>
    </row>
    <row r="1178" spans="1:25" ht="12.75">
      <c r="A1178" s="5">
        <v>1169</v>
      </c>
      <c r="B1178" s="18"/>
      <c r="C1178" s="94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5"/>
      <c r="W1178" s="73"/>
      <c r="X1178" s="22"/>
      <c r="Y1178" s="22"/>
    </row>
    <row r="1179" spans="1:25" ht="12.75">
      <c r="A1179" s="5">
        <v>1170</v>
      </c>
      <c r="B1179" s="18"/>
      <c r="C1179" s="94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5"/>
      <c r="W1179" s="73"/>
      <c r="X1179" s="22"/>
      <c r="Y1179" s="22"/>
    </row>
    <row r="1180" spans="1:25" ht="12.75">
      <c r="A1180" s="5">
        <v>1171</v>
      </c>
      <c r="B1180" s="18"/>
      <c r="C1180" s="94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5"/>
      <c r="W1180" s="73"/>
      <c r="X1180" s="22"/>
      <c r="Y1180" s="22"/>
    </row>
    <row r="1181" spans="1:25" ht="12.75">
      <c r="A1181" s="5">
        <v>1172</v>
      </c>
      <c r="B1181" s="18"/>
      <c r="C1181" s="94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5"/>
      <c r="W1181" s="73"/>
      <c r="X1181" s="22"/>
      <c r="Y1181" s="22"/>
    </row>
    <row r="1182" spans="1:25" ht="12.75">
      <c r="A1182" s="5">
        <v>1173</v>
      </c>
      <c r="B1182" s="18"/>
      <c r="C1182" s="94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5"/>
      <c r="W1182" s="73"/>
      <c r="X1182" s="22"/>
      <c r="Y1182" s="22"/>
    </row>
    <row r="1183" spans="1:25" ht="12.75">
      <c r="A1183" s="5">
        <v>1174</v>
      </c>
      <c r="B1183" s="18"/>
      <c r="C1183" s="94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5"/>
      <c r="W1183" s="73"/>
      <c r="X1183" s="22"/>
      <c r="Y1183" s="22"/>
    </row>
    <row r="1184" spans="1:25" ht="12.75">
      <c r="A1184" s="5">
        <v>1175</v>
      </c>
      <c r="B1184" s="18"/>
      <c r="C1184" s="94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5"/>
      <c r="W1184" s="73"/>
      <c r="X1184" s="22"/>
      <c r="Y1184" s="22"/>
    </row>
    <row r="1185" spans="1:25" ht="12.75">
      <c r="A1185" s="5">
        <v>1176</v>
      </c>
      <c r="B1185" s="18"/>
      <c r="C1185" s="94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5"/>
      <c r="W1185" s="73"/>
      <c r="X1185" s="22"/>
      <c r="Y1185" s="22"/>
    </row>
    <row r="1186" spans="1:25" ht="12.75">
      <c r="A1186" s="5">
        <v>1177</v>
      </c>
      <c r="B1186" s="18"/>
      <c r="C1186" s="94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5"/>
      <c r="W1186" s="73"/>
      <c r="X1186" s="22"/>
      <c r="Y1186" s="22"/>
    </row>
    <row r="1187" spans="1:25" ht="12.75">
      <c r="A1187" s="5">
        <v>1178</v>
      </c>
      <c r="B1187" s="18"/>
      <c r="C1187" s="94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5"/>
      <c r="W1187" s="73"/>
      <c r="X1187" s="22"/>
      <c r="Y1187" s="22"/>
    </row>
    <row r="1188" spans="1:25" ht="12.75">
      <c r="A1188" s="5">
        <v>1179</v>
      </c>
      <c r="B1188" s="18"/>
      <c r="C1188" s="94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5"/>
      <c r="W1188" s="73"/>
      <c r="X1188" s="22"/>
      <c r="Y1188" s="22"/>
    </row>
    <row r="1189" spans="1:25" ht="12.75">
      <c r="A1189" s="5">
        <v>1180</v>
      </c>
      <c r="B1189" s="18"/>
      <c r="C1189" s="94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5"/>
      <c r="W1189" s="73"/>
      <c r="X1189" s="22"/>
      <c r="Y1189" s="22"/>
    </row>
    <row r="1190" spans="1:25" ht="12.75">
      <c r="A1190" s="5">
        <v>1181</v>
      </c>
      <c r="B1190" s="18"/>
      <c r="C1190" s="94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5"/>
      <c r="W1190" s="73"/>
      <c r="X1190" s="22"/>
      <c r="Y1190" s="22"/>
    </row>
    <row r="1191" spans="1:25" ht="12.75">
      <c r="A1191" s="5">
        <v>1182</v>
      </c>
      <c r="B1191" s="18"/>
      <c r="C1191" s="94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5"/>
      <c r="W1191" s="73"/>
      <c r="X1191" s="22"/>
      <c r="Y1191" s="22"/>
    </row>
    <row r="1192" spans="1:25" ht="12.75">
      <c r="A1192" s="5">
        <v>1183</v>
      </c>
      <c r="B1192" s="18"/>
      <c r="C1192" s="94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5"/>
      <c r="W1192" s="73"/>
      <c r="X1192" s="22"/>
      <c r="Y1192" s="22"/>
    </row>
    <row r="1193" spans="1:25" ht="12.75">
      <c r="A1193" s="5">
        <v>1184</v>
      </c>
      <c r="B1193" s="18"/>
      <c r="C1193" s="94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5"/>
      <c r="W1193" s="73"/>
      <c r="X1193" s="22"/>
      <c r="Y1193" s="22"/>
    </row>
    <row r="1194" spans="1:25" ht="12.75">
      <c r="A1194" s="5">
        <v>1185</v>
      </c>
      <c r="B1194" s="18"/>
      <c r="C1194" s="94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5"/>
      <c r="W1194" s="73"/>
      <c r="X1194" s="22"/>
      <c r="Y1194" s="22"/>
    </row>
    <row r="1195" spans="1:25" ht="12.75">
      <c r="A1195" s="5">
        <v>1186</v>
      </c>
      <c r="D1195" s="114"/>
      <c r="E1195" s="114"/>
      <c r="F1195" s="114"/>
      <c r="G1195" s="114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  <c r="R1195" s="114"/>
      <c r="S1195" s="114"/>
      <c r="T1195" s="114"/>
      <c r="U1195" s="114"/>
      <c r="W1195" s="73"/>
      <c r="X1195" s="22"/>
      <c r="Y1195" s="22"/>
    </row>
    <row r="1196" spans="1:25" ht="12.75">
      <c r="A1196" s="5">
        <v>1187</v>
      </c>
      <c r="D1196" s="114"/>
      <c r="E1196" s="114"/>
      <c r="F1196" s="114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  <c r="R1196" s="114"/>
      <c r="S1196" s="114"/>
      <c r="T1196" s="114"/>
      <c r="U1196" s="114"/>
      <c r="W1196" s="73"/>
      <c r="X1196" s="22"/>
      <c r="Y1196" s="22"/>
    </row>
    <row r="1197" spans="1:25" ht="12.75">
      <c r="A1197" s="5">
        <v>1188</v>
      </c>
      <c r="D1197" s="114"/>
      <c r="E1197" s="114"/>
      <c r="F1197" s="114"/>
      <c r="G1197" s="114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  <c r="R1197" s="114"/>
      <c r="S1197" s="114"/>
      <c r="T1197" s="114"/>
      <c r="U1197" s="114"/>
      <c r="W1197" s="73"/>
      <c r="X1197" s="22"/>
      <c r="Y1197" s="22"/>
    </row>
    <row r="1198" spans="1:25" ht="12.75">
      <c r="A1198" s="5">
        <v>1189</v>
      </c>
      <c r="D1198" s="114"/>
      <c r="E1198" s="114"/>
      <c r="F1198" s="114"/>
      <c r="G1198" s="114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  <c r="R1198" s="114"/>
      <c r="S1198" s="114"/>
      <c r="T1198" s="114"/>
      <c r="U1198" s="114"/>
      <c r="W1198" s="73"/>
      <c r="X1198" s="22"/>
      <c r="Y1198" s="22"/>
    </row>
    <row r="1199" spans="1:25" ht="12.75">
      <c r="A1199" s="5">
        <v>1190</v>
      </c>
      <c r="D1199" s="114"/>
      <c r="E1199" s="114"/>
      <c r="F1199" s="114"/>
      <c r="G1199" s="114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  <c r="R1199" s="114"/>
      <c r="S1199" s="114"/>
      <c r="T1199" s="114"/>
      <c r="U1199" s="114"/>
      <c r="W1199" s="73"/>
      <c r="X1199" s="22"/>
      <c r="Y1199" s="22"/>
    </row>
    <row r="1200" spans="1:25" ht="12.75">
      <c r="A1200" s="5">
        <v>1191</v>
      </c>
      <c r="D1200" s="114"/>
      <c r="E1200" s="114"/>
      <c r="F1200" s="114"/>
      <c r="G1200" s="114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  <c r="R1200" s="114"/>
      <c r="S1200" s="114"/>
      <c r="T1200" s="114"/>
      <c r="U1200" s="114"/>
      <c r="W1200" s="73"/>
      <c r="X1200" s="22"/>
      <c r="Y1200" s="22"/>
    </row>
    <row r="1201" spans="1:25" ht="12.75">
      <c r="A1201" s="5">
        <v>1192</v>
      </c>
      <c r="D1201" s="114"/>
      <c r="E1201" s="114"/>
      <c r="F1201" s="114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  <c r="R1201" s="114"/>
      <c r="S1201" s="114"/>
      <c r="T1201" s="114"/>
      <c r="U1201" s="114"/>
      <c r="W1201" s="73"/>
      <c r="X1201" s="22"/>
      <c r="Y1201" s="22"/>
    </row>
    <row r="1202" spans="1:25" ht="12.75">
      <c r="A1202" s="5">
        <v>1193</v>
      </c>
      <c r="D1202" s="114"/>
      <c r="E1202" s="114"/>
      <c r="F1202" s="114"/>
      <c r="G1202" s="114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  <c r="R1202" s="114"/>
      <c r="S1202" s="114"/>
      <c r="T1202" s="114"/>
      <c r="U1202" s="114"/>
      <c r="W1202" s="73"/>
      <c r="X1202" s="22"/>
      <c r="Y1202" s="22"/>
    </row>
    <row r="1203" spans="1:25" ht="12.75">
      <c r="A1203" s="5">
        <v>1194</v>
      </c>
      <c r="U1203" s="92"/>
      <c r="W1203" s="73"/>
      <c r="X1203" s="22"/>
      <c r="Y1203" s="22"/>
    </row>
    <row r="1204" spans="1:25" ht="12.75">
      <c r="A1204" s="5">
        <v>1195</v>
      </c>
      <c r="U1204" s="92"/>
      <c r="W1204" s="73"/>
      <c r="X1204" s="22"/>
      <c r="Y1204" s="22"/>
    </row>
    <row r="1205" spans="1:25" ht="12.75">
      <c r="A1205" s="5">
        <v>1196</v>
      </c>
      <c r="U1205" s="92"/>
      <c r="W1205" s="73"/>
      <c r="X1205" s="22"/>
      <c r="Y1205" s="22"/>
    </row>
    <row r="1206" spans="1:25" ht="12.75">
      <c r="A1206" s="5">
        <v>1197</v>
      </c>
      <c r="U1206" s="92"/>
      <c r="W1206" s="73"/>
      <c r="X1206" s="22"/>
      <c r="Y1206" s="22"/>
    </row>
    <row r="1207" spans="1:25" ht="12.75">
      <c r="A1207" s="5">
        <v>1198</v>
      </c>
      <c r="U1207" s="92"/>
      <c r="W1207" s="73"/>
      <c r="X1207" s="22"/>
      <c r="Y1207" s="22"/>
    </row>
    <row r="1208" spans="1:25" ht="12.75">
      <c r="A1208" s="5">
        <v>1199</v>
      </c>
      <c r="U1208" s="92"/>
      <c r="W1208" s="73"/>
      <c r="X1208" s="22"/>
      <c r="Y1208" s="22"/>
    </row>
    <row r="1209" spans="1:25" ht="12.75">
      <c r="A1209" s="5">
        <v>1200</v>
      </c>
      <c r="U1209" s="92"/>
      <c r="W1209" s="73"/>
      <c r="X1209" s="22"/>
      <c r="Y1209" s="22"/>
    </row>
    <row r="1210" spans="1:25" ht="12.75">
      <c r="A1210" s="5">
        <v>1201</v>
      </c>
      <c r="U1210" s="92"/>
      <c r="W1210" s="73"/>
      <c r="X1210" s="22"/>
      <c r="Y1210" s="22"/>
    </row>
    <row r="1211" spans="1:25" ht="12.75">
      <c r="A1211" s="5">
        <v>1202</v>
      </c>
      <c r="U1211" s="92"/>
      <c r="W1211" s="73"/>
      <c r="X1211" s="22"/>
      <c r="Y1211" s="22"/>
    </row>
    <row r="1212" spans="1:25" ht="12.75">
      <c r="A1212" s="5">
        <v>1203</v>
      </c>
      <c r="U1212" s="92"/>
      <c r="W1212" s="73"/>
      <c r="X1212" s="22"/>
      <c r="Y1212" s="22"/>
    </row>
    <row r="1213" spans="1:25" ht="12.75">
      <c r="A1213" s="5">
        <v>1204</v>
      </c>
      <c r="U1213" s="92"/>
      <c r="W1213" s="73"/>
      <c r="X1213" s="22"/>
      <c r="Y1213" s="22"/>
    </row>
    <row r="1214" spans="1:25" ht="12.75">
      <c r="A1214" s="5">
        <v>1205</v>
      </c>
      <c r="U1214" s="92"/>
      <c r="W1214" s="73"/>
      <c r="X1214" s="22"/>
      <c r="Y1214" s="22"/>
    </row>
    <row r="1215" spans="1:25" ht="12.75">
      <c r="A1215" s="5">
        <v>1206</v>
      </c>
      <c r="U1215" s="92"/>
      <c r="W1215" s="73"/>
      <c r="X1215" s="22"/>
      <c r="Y1215" s="22"/>
    </row>
    <row r="1216" spans="1:25" ht="12.75">
      <c r="A1216" s="5">
        <v>1207</v>
      </c>
      <c r="U1216" s="92"/>
      <c r="W1216" s="73"/>
      <c r="X1216" s="22"/>
      <c r="Y1216" s="22"/>
    </row>
    <row r="1217" spans="1:25" ht="12.75">
      <c r="A1217" s="5">
        <v>1208</v>
      </c>
      <c r="U1217" s="92"/>
      <c r="W1217" s="73"/>
      <c r="X1217" s="22"/>
      <c r="Y1217" s="22"/>
    </row>
    <row r="1218" spans="1:25" ht="12.75">
      <c r="A1218" s="5">
        <v>1209</v>
      </c>
      <c r="U1218" s="92"/>
      <c r="W1218" s="73"/>
      <c r="X1218" s="22"/>
      <c r="Y1218" s="22"/>
    </row>
    <row r="1219" spans="1:25" ht="12.75">
      <c r="A1219" s="5">
        <v>1210</v>
      </c>
      <c r="U1219" s="92"/>
      <c r="W1219" s="73"/>
      <c r="X1219" s="22"/>
      <c r="Y1219" s="22"/>
    </row>
    <row r="1220" spans="1:25" ht="12.75">
      <c r="A1220" s="5">
        <v>1211</v>
      </c>
      <c r="U1220" s="92"/>
      <c r="W1220" s="73"/>
      <c r="X1220" s="22"/>
      <c r="Y1220" s="22"/>
    </row>
    <row r="1221" spans="1:25" ht="12.75">
      <c r="A1221" s="5">
        <v>1212</v>
      </c>
      <c r="U1221" s="92"/>
      <c r="W1221" s="73"/>
      <c r="X1221" s="22"/>
      <c r="Y1221" s="22"/>
    </row>
    <row r="1222" spans="1:25" ht="12.75">
      <c r="A1222" s="5">
        <v>1213</v>
      </c>
      <c r="U1222" s="92"/>
      <c r="W1222" s="73"/>
      <c r="X1222" s="22"/>
      <c r="Y1222" s="22"/>
    </row>
    <row r="1223" spans="1:25" ht="12.75">
      <c r="A1223" s="5">
        <v>1214</v>
      </c>
      <c r="U1223" s="92"/>
      <c r="W1223" s="73"/>
      <c r="X1223" s="22"/>
      <c r="Y1223" s="22"/>
    </row>
    <row r="1224" spans="1:25" ht="12.75">
      <c r="A1224" s="5">
        <v>1215</v>
      </c>
      <c r="U1224" s="92"/>
      <c r="W1224" s="73"/>
      <c r="X1224" s="22"/>
      <c r="Y1224" s="22"/>
    </row>
    <row r="1225" spans="1:25" ht="12.75">
      <c r="A1225" s="5">
        <v>1216</v>
      </c>
      <c r="U1225" s="92"/>
      <c r="W1225" s="73"/>
      <c r="X1225" s="22"/>
      <c r="Y1225" s="22"/>
    </row>
    <row r="1226" spans="1:25" ht="12.75">
      <c r="A1226" s="5">
        <v>1217</v>
      </c>
      <c r="U1226" s="92"/>
      <c r="W1226" s="73"/>
      <c r="X1226" s="22"/>
      <c r="Y1226" s="22"/>
    </row>
    <row r="1227" spans="1:25" ht="12.75">
      <c r="A1227" s="5">
        <v>1218</v>
      </c>
      <c r="U1227" s="92"/>
      <c r="W1227" s="73"/>
      <c r="X1227" s="22"/>
      <c r="Y1227" s="22"/>
    </row>
    <row r="1228" spans="1:25" ht="12.75">
      <c r="A1228" s="5">
        <v>1219</v>
      </c>
      <c r="U1228" s="92"/>
      <c r="W1228" s="73"/>
      <c r="X1228" s="22"/>
      <c r="Y1228" s="22"/>
    </row>
    <row r="1229" spans="1:25" ht="12.75">
      <c r="A1229" s="5">
        <v>1220</v>
      </c>
      <c r="U1229" s="92"/>
      <c r="W1229" s="73"/>
      <c r="X1229" s="22"/>
      <c r="Y1229" s="22"/>
    </row>
    <row r="1230" spans="1:25" ht="12.75">
      <c r="A1230" s="5">
        <v>1221</v>
      </c>
      <c r="U1230" s="92"/>
      <c r="W1230" s="73"/>
      <c r="X1230" s="22"/>
      <c r="Y1230" s="22"/>
    </row>
    <row r="1231" spans="1:25" ht="12.75">
      <c r="A1231" s="5">
        <v>1222</v>
      </c>
      <c r="U1231" s="92"/>
      <c r="W1231" s="73"/>
      <c r="X1231" s="22"/>
      <c r="Y1231" s="22"/>
    </row>
    <row r="1232" spans="1:25" ht="12.75">
      <c r="A1232" s="5">
        <v>1223</v>
      </c>
      <c r="U1232" s="92"/>
      <c r="W1232" s="73"/>
      <c r="X1232" s="22"/>
      <c r="Y1232" s="22"/>
    </row>
    <row r="1233" spans="1:25" ht="12.75">
      <c r="A1233" s="5">
        <v>1224</v>
      </c>
      <c r="U1233" s="92"/>
      <c r="W1233" s="73"/>
      <c r="X1233" s="22"/>
      <c r="Y1233" s="22"/>
    </row>
    <row r="1234" spans="1:25" ht="12.75">
      <c r="A1234" s="5">
        <v>1225</v>
      </c>
      <c r="U1234" s="92"/>
      <c r="W1234" s="73"/>
      <c r="X1234" s="22"/>
      <c r="Y1234" s="22"/>
    </row>
    <row r="1235" spans="1:25" ht="12.75">
      <c r="A1235" s="5">
        <v>1226</v>
      </c>
      <c r="U1235" s="92"/>
      <c r="W1235" s="73"/>
      <c r="X1235" s="22"/>
      <c r="Y1235" s="22"/>
    </row>
    <row r="1236" spans="1:25" ht="12.75">
      <c r="A1236" s="5">
        <v>1227</v>
      </c>
      <c r="U1236" s="92"/>
      <c r="W1236" s="73"/>
      <c r="X1236" s="22"/>
      <c r="Y1236" s="22"/>
    </row>
    <row r="1237" spans="1:25" ht="12.75">
      <c r="A1237" s="5">
        <v>1228</v>
      </c>
      <c r="U1237" s="92"/>
      <c r="W1237" s="73"/>
      <c r="X1237" s="22"/>
      <c r="Y1237" s="22"/>
    </row>
    <row r="1238" spans="1:25" ht="12.75">
      <c r="A1238" s="5">
        <v>1229</v>
      </c>
      <c r="U1238" s="92"/>
      <c r="W1238" s="73"/>
      <c r="X1238" s="22"/>
      <c r="Y1238" s="22"/>
    </row>
    <row r="1239" spans="1:25" ht="12.75">
      <c r="A1239" s="5">
        <v>1230</v>
      </c>
      <c r="U1239" s="92"/>
      <c r="W1239" s="73"/>
      <c r="X1239" s="22"/>
      <c r="Y1239" s="22"/>
    </row>
    <row r="1240" spans="1:25" ht="12.75">
      <c r="A1240" s="5">
        <v>1231</v>
      </c>
      <c r="U1240" s="92"/>
      <c r="W1240" s="73"/>
      <c r="X1240" s="22"/>
      <c r="Y1240" s="22"/>
    </row>
    <row r="1241" spans="1:25" ht="12.75">
      <c r="A1241" s="5">
        <v>1232</v>
      </c>
      <c r="U1241" s="92"/>
      <c r="W1241" s="73"/>
      <c r="X1241" s="22"/>
      <c r="Y1241" s="22"/>
    </row>
    <row r="1242" spans="1:25" ht="12.75">
      <c r="A1242" s="5">
        <v>1233</v>
      </c>
      <c r="U1242" s="92"/>
      <c r="W1242" s="73"/>
      <c r="X1242" s="22"/>
      <c r="Y1242" s="22"/>
    </row>
    <row r="1243" spans="1:25" ht="12.75">
      <c r="A1243" s="5">
        <v>1234</v>
      </c>
      <c r="U1243" s="92"/>
      <c r="W1243" s="73"/>
      <c r="X1243" s="22"/>
      <c r="Y1243" s="22"/>
    </row>
    <row r="1244" spans="1:25" ht="12.75">
      <c r="A1244" s="5">
        <v>1235</v>
      </c>
      <c r="U1244" s="92"/>
      <c r="W1244" s="73"/>
      <c r="X1244" s="22"/>
      <c r="Y1244" s="22"/>
    </row>
    <row r="1245" spans="1:25" ht="12.75">
      <c r="A1245" s="5">
        <v>1236</v>
      </c>
      <c r="U1245" s="92"/>
      <c r="W1245" s="73"/>
      <c r="X1245" s="22"/>
      <c r="Y1245" s="22"/>
    </row>
    <row r="1246" spans="1:25" ht="12.75">
      <c r="A1246" s="5">
        <v>1237</v>
      </c>
      <c r="U1246" s="92"/>
      <c r="W1246" s="73"/>
      <c r="X1246" s="22"/>
      <c r="Y1246" s="22"/>
    </row>
    <row r="1247" spans="1:25" ht="12.75">
      <c r="A1247" s="5">
        <v>1238</v>
      </c>
      <c r="U1247" s="92"/>
      <c r="W1247" s="73"/>
      <c r="X1247" s="22"/>
      <c r="Y1247" s="22"/>
    </row>
    <row r="1248" spans="1:25" ht="12.75">
      <c r="A1248" s="5">
        <v>1239</v>
      </c>
      <c r="U1248" s="92"/>
      <c r="W1248" s="73"/>
      <c r="X1248" s="22"/>
      <c r="Y1248" s="22"/>
    </row>
    <row r="1249" spans="1:25" ht="12.75">
      <c r="A1249" s="5">
        <v>1240</v>
      </c>
      <c r="U1249" s="92"/>
      <c r="W1249" s="73"/>
      <c r="X1249" s="22"/>
      <c r="Y1249" s="22"/>
    </row>
    <row r="1250" spans="1:25" ht="12.75">
      <c r="A1250" s="5">
        <v>1241</v>
      </c>
      <c r="W1250" s="73"/>
      <c r="X1250" s="22"/>
      <c r="Y1250" s="22"/>
    </row>
    <row r="1251" spans="1:25" ht="12.75">
      <c r="A1251" s="5">
        <v>1242</v>
      </c>
      <c r="W1251" s="73"/>
      <c r="X1251" s="22"/>
      <c r="Y1251" s="22"/>
    </row>
    <row r="1252" spans="1:25" ht="12.75">
      <c r="A1252" s="5">
        <v>1243</v>
      </c>
      <c r="W1252" s="73"/>
      <c r="X1252" s="22"/>
      <c r="Y1252" s="22"/>
    </row>
    <row r="1253" spans="1:25" ht="12.75">
      <c r="A1253" s="5">
        <v>1244</v>
      </c>
      <c r="W1253" s="73"/>
      <c r="X1253" s="22"/>
      <c r="Y1253" s="22"/>
    </row>
    <row r="1254" spans="1:25" ht="12.75">
      <c r="A1254" s="5">
        <v>1245</v>
      </c>
      <c r="W1254" s="73"/>
      <c r="X1254" s="22"/>
      <c r="Y1254" s="22"/>
    </row>
    <row r="1255" spans="1:25" ht="12.75">
      <c r="A1255" s="5">
        <v>1246</v>
      </c>
      <c r="W1255" s="73"/>
      <c r="X1255" s="22"/>
      <c r="Y1255" s="22"/>
    </row>
    <row r="1256" spans="1:25" ht="12.75">
      <c r="A1256" s="5">
        <v>1247</v>
      </c>
      <c r="W1256" s="73"/>
      <c r="X1256" s="22"/>
      <c r="Y1256" s="22"/>
    </row>
    <row r="1257" spans="1:25" ht="12.75">
      <c r="A1257" s="5">
        <v>1248</v>
      </c>
      <c r="W1257" s="73"/>
      <c r="X1257" s="22"/>
      <c r="Y1257" s="22"/>
    </row>
    <row r="1258" spans="1:25" ht="12.75">
      <c r="A1258" s="5">
        <v>1249</v>
      </c>
      <c r="W1258" s="73"/>
      <c r="X1258" s="22"/>
      <c r="Y1258" s="22"/>
    </row>
    <row r="1259" spans="1:25" ht="12.75">
      <c r="A1259" s="5">
        <v>1250</v>
      </c>
      <c r="W1259" s="73"/>
      <c r="X1259" s="22"/>
      <c r="Y1259" s="22"/>
    </row>
    <row r="1260" spans="1:25" ht="12.75">
      <c r="A1260" s="5">
        <v>1251</v>
      </c>
      <c r="W1260" s="73"/>
      <c r="X1260" s="22"/>
      <c r="Y1260" s="22"/>
    </row>
    <row r="1261" spans="1:25" ht="12.75">
      <c r="A1261" s="5">
        <v>1252</v>
      </c>
      <c r="W1261" s="73"/>
      <c r="X1261" s="22"/>
      <c r="Y1261" s="22"/>
    </row>
    <row r="1262" spans="1:25" ht="12.75">
      <c r="A1262" s="5">
        <v>1253</v>
      </c>
      <c r="W1262" s="73"/>
      <c r="X1262" s="22"/>
      <c r="Y1262" s="22"/>
    </row>
    <row r="1263" spans="1:25" ht="12.75">
      <c r="A1263" s="5">
        <v>1254</v>
      </c>
      <c r="W1263" s="73"/>
      <c r="X1263" s="22"/>
      <c r="Y1263" s="22"/>
    </row>
    <row r="1264" spans="1:25" ht="12.75">
      <c r="A1264" s="5">
        <v>1255</v>
      </c>
      <c r="W1264" s="73"/>
      <c r="X1264" s="22"/>
      <c r="Y1264" s="22"/>
    </row>
    <row r="1265" spans="1:25" ht="12.75">
      <c r="A1265" s="5">
        <v>1256</v>
      </c>
      <c r="W1265" s="73"/>
      <c r="X1265" s="22"/>
      <c r="Y1265" s="22"/>
    </row>
    <row r="1266" spans="1:25" ht="12.75">
      <c r="A1266" s="5">
        <v>1257</v>
      </c>
      <c r="W1266" s="73"/>
      <c r="X1266" s="22"/>
      <c r="Y1266" s="22"/>
    </row>
    <row r="1267" spans="1:25" ht="12.75">
      <c r="A1267" s="5">
        <v>1258</v>
      </c>
      <c r="W1267" s="73"/>
      <c r="X1267" s="22"/>
      <c r="Y1267" s="22"/>
    </row>
    <row r="1268" spans="1:25" ht="12.75">
      <c r="A1268" s="5">
        <v>1259</v>
      </c>
      <c r="W1268" s="73"/>
      <c r="X1268" s="22"/>
      <c r="Y1268" s="22"/>
    </row>
    <row r="1269" spans="1:25" ht="12.75">
      <c r="A1269" s="5">
        <v>1260</v>
      </c>
      <c r="W1269" s="73"/>
      <c r="X1269" s="22"/>
      <c r="Y1269" s="22"/>
    </row>
    <row r="1270" spans="1:25" ht="12.75">
      <c r="A1270" s="5">
        <v>1261</v>
      </c>
      <c r="W1270" s="73"/>
      <c r="X1270" s="22"/>
      <c r="Y1270" s="22"/>
    </row>
    <row r="1271" spans="1:25" ht="12.75">
      <c r="A1271" s="5">
        <v>1262</v>
      </c>
      <c r="W1271" s="73"/>
      <c r="X1271" s="22"/>
      <c r="Y1271" s="22"/>
    </row>
    <row r="1272" spans="1:25" ht="12.75">
      <c r="A1272" s="5">
        <v>1263</v>
      </c>
      <c r="W1272" s="73"/>
      <c r="X1272" s="22"/>
      <c r="Y1272" s="22"/>
    </row>
    <row r="1273" spans="1:25" ht="12.75">
      <c r="A1273" s="5">
        <v>1264</v>
      </c>
      <c r="W1273" s="73"/>
      <c r="X1273" s="22"/>
      <c r="Y1273" s="22"/>
    </row>
    <row r="1274" spans="1:25" ht="12.75">
      <c r="A1274" s="5">
        <v>1265</v>
      </c>
      <c r="W1274" s="73"/>
      <c r="X1274" s="22"/>
      <c r="Y1274" s="22"/>
    </row>
    <row r="1275" spans="1:25" ht="12.75">
      <c r="A1275" s="5">
        <v>1266</v>
      </c>
      <c r="W1275" s="73"/>
      <c r="X1275" s="22"/>
      <c r="Y1275" s="22"/>
    </row>
    <row r="1276" spans="1:25" ht="12.75">
      <c r="A1276" s="5">
        <v>1267</v>
      </c>
      <c r="W1276" s="73"/>
      <c r="X1276" s="22"/>
      <c r="Y1276" s="22"/>
    </row>
    <row r="1277" spans="1:25" ht="12.75">
      <c r="A1277" s="5">
        <v>1268</v>
      </c>
      <c r="W1277" s="73"/>
      <c r="X1277" s="22"/>
      <c r="Y1277" s="22"/>
    </row>
    <row r="1278" spans="1:25" ht="12.75">
      <c r="A1278" s="5">
        <v>1269</v>
      </c>
      <c r="W1278" s="73"/>
      <c r="X1278" s="22"/>
      <c r="Y1278" s="22"/>
    </row>
    <row r="1279" spans="1:25" ht="12.75">
      <c r="A1279" s="5">
        <v>1270</v>
      </c>
      <c r="W1279" s="73"/>
      <c r="X1279" s="22"/>
      <c r="Y1279" s="22"/>
    </row>
    <row r="1280" spans="1:25" ht="12.75">
      <c r="A1280" s="5">
        <v>1271</v>
      </c>
      <c r="W1280" s="73"/>
      <c r="X1280" s="22"/>
      <c r="Y1280" s="22"/>
    </row>
    <row r="1281" spans="1:25" ht="12.75">
      <c r="A1281" s="5">
        <v>1272</v>
      </c>
      <c r="W1281" s="73"/>
      <c r="X1281" s="22"/>
      <c r="Y1281" s="22"/>
    </row>
    <row r="1282" spans="1:25" ht="12.75">
      <c r="A1282" s="5">
        <v>1273</v>
      </c>
      <c r="W1282" s="73"/>
      <c r="X1282" s="22"/>
      <c r="Y1282" s="22"/>
    </row>
    <row r="1283" spans="1:25" ht="12.75">
      <c r="A1283" s="5">
        <v>1274</v>
      </c>
      <c r="W1283" s="73"/>
      <c r="X1283" s="22"/>
      <c r="Y1283" s="22"/>
    </row>
    <row r="1284" spans="1:25" ht="12.75">
      <c r="A1284" s="5">
        <v>1275</v>
      </c>
      <c r="W1284" s="73"/>
      <c r="X1284" s="22"/>
      <c r="Y1284" s="22"/>
    </row>
    <row r="1285" spans="1:25" ht="12.75">
      <c r="A1285" s="5">
        <v>1276</v>
      </c>
      <c r="W1285" s="73"/>
      <c r="X1285" s="22"/>
      <c r="Y1285" s="22"/>
    </row>
    <row r="1286" spans="1:25" ht="12.75">
      <c r="A1286" s="5">
        <v>1277</v>
      </c>
      <c r="W1286" s="73"/>
      <c r="X1286" s="22"/>
      <c r="Y1286" s="22"/>
    </row>
    <row r="1287" spans="1:25" ht="12.75">
      <c r="A1287" s="5">
        <v>1278</v>
      </c>
      <c r="W1287" s="73"/>
      <c r="X1287" s="22"/>
      <c r="Y1287" s="22"/>
    </row>
    <row r="1288" spans="1:25" ht="12.75">
      <c r="A1288" s="5">
        <v>1279</v>
      </c>
      <c r="W1288" s="73"/>
      <c r="X1288" s="22"/>
      <c r="Y1288" s="22"/>
    </row>
    <row r="1289" spans="1:25" ht="12.75">
      <c r="A1289" s="5">
        <v>1280</v>
      </c>
      <c r="W1289" s="73"/>
      <c r="X1289" s="22"/>
      <c r="Y1289" s="22"/>
    </row>
    <row r="1290" spans="1:25" ht="12.75">
      <c r="A1290" s="5">
        <v>1281</v>
      </c>
      <c r="W1290" s="73"/>
      <c r="X1290" s="22"/>
      <c r="Y1290" s="22"/>
    </row>
    <row r="1291" spans="1:25" ht="12.75">
      <c r="A1291" s="5">
        <v>1282</v>
      </c>
      <c r="W1291" s="73"/>
      <c r="X1291" s="22"/>
      <c r="Y1291" s="22"/>
    </row>
    <row r="1292" spans="1:25" ht="12.75">
      <c r="A1292" s="5">
        <v>1283</v>
      </c>
      <c r="W1292" s="73"/>
      <c r="X1292" s="22"/>
      <c r="Y1292" s="22"/>
    </row>
    <row r="1293" spans="1:25" ht="12.75">
      <c r="A1293" s="5">
        <v>1284</v>
      </c>
      <c r="W1293" s="73"/>
      <c r="X1293" s="22"/>
      <c r="Y1293" s="22"/>
    </row>
    <row r="1294" spans="1:25" ht="12.75">
      <c r="A1294" s="5">
        <v>1285</v>
      </c>
      <c r="W1294" s="73"/>
      <c r="X1294" s="22"/>
      <c r="Y1294" s="22"/>
    </row>
    <row r="1295" spans="1:25" ht="12.75">
      <c r="A1295" s="5">
        <v>1286</v>
      </c>
      <c r="W1295" s="73"/>
      <c r="X1295" s="22"/>
      <c r="Y1295" s="22"/>
    </row>
    <row r="1296" spans="1:25" ht="12.75">
      <c r="A1296" s="5">
        <v>1287</v>
      </c>
      <c r="W1296" s="73"/>
      <c r="X1296" s="22"/>
      <c r="Y1296" s="22"/>
    </row>
    <row r="1297" spans="1:25" ht="12.75">
      <c r="A1297" s="5">
        <v>1288</v>
      </c>
      <c r="W1297" s="73"/>
      <c r="X1297" s="22"/>
      <c r="Y1297" s="22"/>
    </row>
    <row r="1298" spans="1:25" ht="12.75">
      <c r="A1298" s="5">
        <v>1289</v>
      </c>
      <c r="W1298" s="73"/>
      <c r="X1298" s="22"/>
      <c r="Y1298" s="22"/>
    </row>
    <row r="1299" spans="1:25" ht="12.75">
      <c r="A1299" s="5">
        <v>1290</v>
      </c>
      <c r="W1299" s="73"/>
      <c r="X1299" s="22"/>
      <c r="Y1299" s="22"/>
    </row>
    <row r="1300" spans="1:25" ht="12.75">
      <c r="A1300" s="5">
        <v>1291</v>
      </c>
      <c r="W1300" s="73"/>
      <c r="X1300" s="22"/>
      <c r="Y1300" s="22"/>
    </row>
    <row r="1301" spans="1:25" ht="12.75">
      <c r="A1301" s="5">
        <v>1292</v>
      </c>
      <c r="W1301" s="73"/>
      <c r="X1301" s="22"/>
      <c r="Y1301" s="22"/>
    </row>
    <row r="1302" spans="1:25" ht="12.75">
      <c r="A1302" s="5">
        <v>1293</v>
      </c>
      <c r="W1302" s="73"/>
      <c r="X1302" s="22"/>
      <c r="Y1302" s="22"/>
    </row>
    <row r="1303" spans="1:25" ht="12.75">
      <c r="A1303" s="5">
        <v>1294</v>
      </c>
      <c r="W1303" s="73"/>
      <c r="X1303" s="22"/>
      <c r="Y1303" s="22"/>
    </row>
    <row r="1304" spans="1:25" ht="12.75">
      <c r="A1304" s="5">
        <v>1295</v>
      </c>
      <c r="W1304" s="73"/>
      <c r="X1304" s="22"/>
      <c r="Y1304" s="22"/>
    </row>
    <row r="1305" spans="1:25" ht="12.75">
      <c r="A1305" s="5">
        <v>1296</v>
      </c>
      <c r="W1305" s="73"/>
      <c r="X1305" s="22"/>
      <c r="Y1305" s="22"/>
    </row>
    <row r="1306" spans="1:25" ht="12.75">
      <c r="A1306" s="5">
        <v>1297</v>
      </c>
      <c r="W1306" s="73"/>
      <c r="X1306" s="22"/>
      <c r="Y1306" s="22"/>
    </row>
    <row r="1307" spans="1:25" ht="12.75">
      <c r="A1307" s="5">
        <v>1298</v>
      </c>
      <c r="W1307" s="73"/>
      <c r="X1307" s="22"/>
      <c r="Y1307" s="22"/>
    </row>
    <row r="1308" spans="1:25" ht="12.75">
      <c r="A1308" s="5">
        <v>1299</v>
      </c>
      <c r="W1308" s="73"/>
      <c r="X1308" s="22"/>
      <c r="Y1308" s="22"/>
    </row>
    <row r="1309" spans="1:25" ht="12.75">
      <c r="A1309" s="5">
        <v>1300</v>
      </c>
      <c r="W1309" s="73"/>
      <c r="X1309" s="22"/>
      <c r="Y1309" s="22"/>
    </row>
    <row r="1310" spans="1:25" ht="12.75">
      <c r="A1310" s="5">
        <v>1301</v>
      </c>
      <c r="W1310" s="73"/>
      <c r="X1310" s="22"/>
      <c r="Y1310" s="22"/>
    </row>
    <row r="1311" spans="1:25" ht="12.75">
      <c r="A1311" s="5">
        <v>1302</v>
      </c>
      <c r="W1311" s="73"/>
      <c r="X1311" s="22"/>
      <c r="Y1311" s="22"/>
    </row>
    <row r="1312" spans="1:25" ht="12.75">
      <c r="A1312" s="5">
        <v>1303</v>
      </c>
      <c r="W1312" s="73"/>
      <c r="X1312" s="22"/>
      <c r="Y1312" s="22"/>
    </row>
    <row r="1313" spans="1:25" ht="12.75">
      <c r="A1313" s="5">
        <v>1304</v>
      </c>
      <c r="W1313" s="73"/>
      <c r="X1313" s="22"/>
      <c r="Y1313" s="22"/>
    </row>
    <row r="1314" spans="1:25" ht="12.75">
      <c r="A1314" s="5">
        <v>1305</v>
      </c>
      <c r="W1314" s="73"/>
      <c r="X1314" s="22"/>
      <c r="Y1314" s="22"/>
    </row>
    <row r="1315" spans="1:25" ht="12.75">
      <c r="A1315" s="5">
        <v>1306</v>
      </c>
      <c r="W1315" s="73"/>
      <c r="X1315" s="22"/>
      <c r="Y1315" s="22"/>
    </row>
    <row r="1316" spans="1:25" ht="12.75">
      <c r="A1316" s="5">
        <v>1307</v>
      </c>
      <c r="W1316" s="73"/>
      <c r="X1316" s="22"/>
      <c r="Y1316" s="22"/>
    </row>
    <row r="1317" spans="1:25" ht="12.75">
      <c r="A1317" s="5">
        <v>1308</v>
      </c>
      <c r="W1317" s="73"/>
      <c r="X1317" s="22"/>
      <c r="Y1317" s="22"/>
    </row>
    <row r="1318" spans="1:25" ht="12.75">
      <c r="A1318" s="5">
        <v>1309</v>
      </c>
      <c r="W1318" s="73"/>
      <c r="X1318" s="22"/>
      <c r="Y1318" s="22"/>
    </row>
    <row r="1319" spans="1:25" ht="12.75">
      <c r="A1319" s="5">
        <v>1310</v>
      </c>
      <c r="W1319" s="73"/>
      <c r="X1319" s="22"/>
      <c r="Y1319" s="22"/>
    </row>
    <row r="1320" spans="1:25" ht="12.75">
      <c r="A1320" s="5">
        <v>1311</v>
      </c>
      <c r="W1320" s="73"/>
      <c r="X1320" s="22"/>
      <c r="Y1320" s="22"/>
    </row>
    <row r="1321" spans="1:25" ht="12.75">
      <c r="A1321" s="5">
        <v>1312</v>
      </c>
      <c r="W1321" s="73"/>
      <c r="X1321" s="22"/>
      <c r="Y1321" s="22"/>
    </row>
    <row r="1322" spans="1:25" ht="12.75">
      <c r="A1322" s="5">
        <v>1313</v>
      </c>
      <c r="W1322" s="73"/>
      <c r="X1322" s="22"/>
      <c r="Y1322" s="22"/>
    </row>
    <row r="1323" spans="1:25" ht="12.75">
      <c r="A1323" s="5">
        <v>1314</v>
      </c>
      <c r="W1323" s="73"/>
      <c r="X1323" s="22"/>
      <c r="Y1323" s="22"/>
    </row>
    <row r="1324" spans="1:25" ht="12.75">
      <c r="A1324" s="5">
        <v>1315</v>
      </c>
      <c r="W1324" s="73"/>
      <c r="X1324" s="22"/>
      <c r="Y1324" s="22"/>
    </row>
    <row r="1325" spans="1:25" ht="12.75">
      <c r="A1325" s="5">
        <v>1316</v>
      </c>
      <c r="W1325" s="73"/>
      <c r="X1325" s="22"/>
      <c r="Y1325" s="22"/>
    </row>
    <row r="1326" spans="1:25" ht="12.75">
      <c r="A1326" s="5">
        <v>1317</v>
      </c>
      <c r="W1326" s="73"/>
      <c r="X1326" s="22"/>
      <c r="Y1326" s="22"/>
    </row>
    <row r="1327" spans="1:25" ht="12.75">
      <c r="A1327" s="5">
        <v>1318</v>
      </c>
      <c r="W1327" s="73"/>
      <c r="X1327" s="22"/>
      <c r="Y1327" s="22"/>
    </row>
    <row r="1328" spans="1:25" ht="12.75">
      <c r="A1328" s="5">
        <v>1319</v>
      </c>
      <c r="W1328" s="73"/>
      <c r="X1328" s="22"/>
      <c r="Y1328" s="22"/>
    </row>
    <row r="1329" spans="1:25" ht="12.75">
      <c r="A1329" s="5">
        <v>1320</v>
      </c>
      <c r="W1329" s="73"/>
      <c r="X1329" s="22"/>
      <c r="Y1329" s="22"/>
    </row>
    <row r="1330" spans="1:25" ht="12.75">
      <c r="A1330" s="5">
        <v>1321</v>
      </c>
      <c r="W1330" s="73"/>
      <c r="X1330" s="22"/>
      <c r="Y1330" s="22"/>
    </row>
    <row r="1331" spans="1:25" ht="12.75">
      <c r="A1331" s="5">
        <v>1322</v>
      </c>
      <c r="W1331" s="73"/>
      <c r="X1331" s="22"/>
      <c r="Y1331" s="22"/>
    </row>
    <row r="1332" spans="1:25" ht="12.75">
      <c r="A1332" s="5">
        <v>1323</v>
      </c>
      <c r="W1332" s="73"/>
      <c r="X1332" s="22"/>
      <c r="Y1332" s="22"/>
    </row>
    <row r="1333" spans="1:25" ht="12.75">
      <c r="A1333" s="5">
        <v>1324</v>
      </c>
      <c r="W1333" s="73"/>
      <c r="X1333" s="22"/>
      <c r="Y1333" s="22"/>
    </row>
    <row r="1334" spans="1:25" ht="12.75">
      <c r="A1334" s="5">
        <v>1325</v>
      </c>
      <c r="W1334" s="73"/>
      <c r="X1334" s="22"/>
      <c r="Y1334" s="22"/>
    </row>
    <row r="1335" spans="1:25" ht="12.75">
      <c r="A1335" s="5">
        <v>1326</v>
      </c>
      <c r="W1335" s="73"/>
      <c r="X1335" s="22"/>
      <c r="Y1335" s="22"/>
    </row>
    <row r="1336" spans="1:25" ht="12.75">
      <c r="A1336" s="5">
        <v>1327</v>
      </c>
      <c r="W1336" s="73"/>
      <c r="X1336" s="22"/>
      <c r="Y1336" s="22"/>
    </row>
    <row r="1337" spans="1:25" ht="12.75">
      <c r="A1337" s="5">
        <v>1328</v>
      </c>
      <c r="W1337" s="73"/>
      <c r="X1337" s="22"/>
      <c r="Y1337" s="22"/>
    </row>
    <row r="1338" spans="1:25" ht="12.75">
      <c r="A1338" s="5">
        <v>1329</v>
      </c>
      <c r="W1338" s="73"/>
      <c r="X1338" s="22"/>
      <c r="Y1338" s="22"/>
    </row>
    <row r="1339" spans="1:25" ht="12.75">
      <c r="A1339" s="5">
        <v>1330</v>
      </c>
      <c r="W1339" s="73"/>
      <c r="X1339" s="22"/>
      <c r="Y1339" s="22"/>
    </row>
    <row r="1340" spans="1:25" ht="12.75">
      <c r="A1340" s="5">
        <v>1331</v>
      </c>
      <c r="W1340" s="73"/>
      <c r="X1340" s="22"/>
      <c r="Y1340" s="22"/>
    </row>
    <row r="1341" spans="1:25" ht="12.75">
      <c r="A1341" s="5">
        <v>1332</v>
      </c>
      <c r="W1341" s="73"/>
      <c r="X1341" s="22"/>
      <c r="Y1341" s="22"/>
    </row>
    <row r="1342" spans="1:25" ht="12.75">
      <c r="A1342" s="5">
        <v>1333</v>
      </c>
      <c r="W1342" s="73"/>
      <c r="X1342" s="22"/>
      <c r="Y1342" s="22"/>
    </row>
    <row r="1343" spans="1:25" ht="12.75">
      <c r="A1343" s="5">
        <v>1334</v>
      </c>
      <c r="W1343" s="73"/>
      <c r="X1343" s="22"/>
      <c r="Y1343" s="22"/>
    </row>
    <row r="1344" spans="1:25" ht="12.75">
      <c r="A1344" s="5">
        <v>1335</v>
      </c>
      <c r="W1344" s="73"/>
      <c r="X1344" s="22"/>
      <c r="Y1344" s="22"/>
    </row>
    <row r="1345" spans="1:25" ht="12.75">
      <c r="A1345" s="5">
        <v>1336</v>
      </c>
      <c r="W1345" s="73"/>
      <c r="X1345" s="22"/>
      <c r="Y1345" s="22"/>
    </row>
    <row r="1346" spans="1:25" ht="12.75">
      <c r="A1346" s="5">
        <v>1337</v>
      </c>
      <c r="W1346" s="73"/>
      <c r="X1346" s="22"/>
      <c r="Y1346" s="22"/>
    </row>
    <row r="1347" spans="1:25" ht="12.75">
      <c r="A1347" s="5">
        <v>1338</v>
      </c>
      <c r="W1347" s="73"/>
      <c r="X1347" s="22"/>
      <c r="Y1347" s="22"/>
    </row>
    <row r="1348" spans="1:25" ht="12.75">
      <c r="A1348" s="5">
        <v>1339</v>
      </c>
      <c r="W1348" s="73"/>
      <c r="X1348" s="22"/>
      <c r="Y1348" s="22"/>
    </row>
    <row r="1349" spans="1:25" ht="12.75">
      <c r="A1349" s="5">
        <v>1340</v>
      </c>
      <c r="W1349" s="73"/>
      <c r="X1349" s="22"/>
      <c r="Y1349" s="22"/>
    </row>
    <row r="1350" spans="1:25" ht="12.75">
      <c r="A1350" s="5">
        <v>1341</v>
      </c>
      <c r="W1350" s="73"/>
      <c r="X1350" s="22"/>
      <c r="Y1350" s="22"/>
    </row>
    <row r="1351" spans="1:25" ht="12.75">
      <c r="A1351" s="5">
        <v>1342</v>
      </c>
      <c r="W1351" s="73"/>
      <c r="X1351" s="22"/>
      <c r="Y1351" s="22"/>
    </row>
    <row r="1352" spans="1:25" ht="12.75">
      <c r="A1352" s="5">
        <v>1343</v>
      </c>
      <c r="W1352" s="73"/>
      <c r="X1352" s="22"/>
      <c r="Y1352" s="22"/>
    </row>
    <row r="1353" spans="1:25" ht="12.75">
      <c r="A1353" s="5">
        <v>1344</v>
      </c>
      <c r="W1353" s="73"/>
      <c r="X1353" s="22"/>
      <c r="Y1353" s="22"/>
    </row>
    <row r="1354" spans="1:25" ht="12.75">
      <c r="A1354" s="5">
        <v>1345</v>
      </c>
      <c r="W1354" s="73"/>
      <c r="X1354" s="22"/>
      <c r="Y1354" s="22"/>
    </row>
    <row r="1355" spans="1:25" ht="12.75">
      <c r="A1355" s="5">
        <v>1346</v>
      </c>
      <c r="W1355" s="73"/>
      <c r="X1355" s="22"/>
      <c r="Y1355" s="22"/>
    </row>
    <row r="1356" spans="1:25" ht="12.75">
      <c r="A1356" s="5">
        <v>1347</v>
      </c>
      <c r="W1356" s="73"/>
      <c r="X1356" s="22"/>
      <c r="Y1356" s="22"/>
    </row>
    <row r="1357" spans="1:25" ht="12.75">
      <c r="A1357" s="5">
        <v>1348</v>
      </c>
      <c r="W1357" s="73"/>
      <c r="X1357" s="22"/>
      <c r="Y1357" s="22"/>
    </row>
    <row r="1358" spans="1:25" ht="12.75">
      <c r="A1358" s="5">
        <v>1349</v>
      </c>
      <c r="W1358" s="73"/>
      <c r="X1358" s="22"/>
      <c r="Y1358" s="22"/>
    </row>
    <row r="1359" spans="1:25" ht="12.75">
      <c r="A1359" s="5">
        <v>1350</v>
      </c>
      <c r="W1359" s="73"/>
      <c r="X1359" s="22"/>
      <c r="Y1359" s="22"/>
    </row>
    <row r="1360" spans="1:25" ht="12.75">
      <c r="A1360" s="5">
        <v>1351</v>
      </c>
      <c r="W1360" s="73"/>
      <c r="X1360" s="22"/>
      <c r="Y1360" s="22"/>
    </row>
    <row r="1361" spans="1:25" ht="12.75">
      <c r="A1361" s="5">
        <v>1352</v>
      </c>
      <c r="W1361" s="73"/>
      <c r="X1361" s="22"/>
      <c r="Y1361" s="22"/>
    </row>
    <row r="1362" spans="1:25" ht="12.75">
      <c r="A1362" s="5">
        <v>1353</v>
      </c>
      <c r="W1362" s="73"/>
      <c r="X1362" s="22"/>
      <c r="Y1362" s="22"/>
    </row>
    <row r="1363" spans="1:25" ht="12.75">
      <c r="A1363" s="5">
        <v>1354</v>
      </c>
      <c r="W1363" s="73"/>
      <c r="X1363" s="22"/>
      <c r="Y1363" s="22"/>
    </row>
    <row r="1364" spans="1:25" ht="12.75">
      <c r="A1364" s="5">
        <v>1355</v>
      </c>
      <c r="W1364" s="73"/>
      <c r="X1364" s="22"/>
      <c r="Y1364" s="22"/>
    </row>
    <row r="1365" spans="1:25" ht="12.75">
      <c r="A1365" s="5">
        <v>1356</v>
      </c>
      <c r="W1365" s="73"/>
      <c r="X1365" s="22"/>
      <c r="Y1365" s="22"/>
    </row>
    <row r="1366" spans="1:25" ht="12.75">
      <c r="A1366" s="5">
        <v>1357</v>
      </c>
      <c r="W1366" s="73"/>
      <c r="X1366" s="22"/>
      <c r="Y1366" s="22"/>
    </row>
    <row r="1367" spans="1:25" ht="12.75">
      <c r="A1367" s="5">
        <v>1358</v>
      </c>
      <c r="W1367" s="73"/>
      <c r="X1367" s="22"/>
      <c r="Y1367" s="22"/>
    </row>
    <row r="1368" spans="1:25" ht="12.75">
      <c r="A1368" s="5">
        <v>1359</v>
      </c>
      <c r="W1368" s="73"/>
      <c r="X1368" s="22"/>
      <c r="Y1368" s="22"/>
    </row>
    <row r="1369" spans="1:25" ht="12.75">
      <c r="A1369" s="5">
        <v>1360</v>
      </c>
      <c r="W1369" s="73"/>
      <c r="X1369" s="22"/>
      <c r="Y1369" s="22"/>
    </row>
    <row r="1370" spans="1:25" ht="12.75">
      <c r="A1370" s="5">
        <v>1361</v>
      </c>
      <c r="W1370" s="73"/>
      <c r="X1370" s="22"/>
      <c r="Y1370" s="22"/>
    </row>
    <row r="1371" spans="1:25" ht="12.75">
      <c r="A1371" s="5">
        <v>1362</v>
      </c>
      <c r="W1371" s="73"/>
      <c r="X1371" s="22"/>
      <c r="Y1371" s="22"/>
    </row>
    <row r="1372" spans="1:25" ht="12.75">
      <c r="A1372" s="5">
        <v>1363</v>
      </c>
      <c r="W1372" s="73"/>
      <c r="X1372" s="22"/>
      <c r="Y1372" s="22"/>
    </row>
    <row r="1373" spans="1:25" ht="12.75">
      <c r="A1373" s="5">
        <v>1364</v>
      </c>
      <c r="W1373" s="73"/>
      <c r="X1373" s="22"/>
      <c r="Y1373" s="22"/>
    </row>
    <row r="1374" spans="1:25" ht="12.75">
      <c r="A1374" s="5">
        <v>1365</v>
      </c>
      <c r="W1374" s="73"/>
      <c r="X1374" s="22"/>
      <c r="Y1374" s="22"/>
    </row>
    <row r="1375" spans="1:25" ht="12.75">
      <c r="A1375" s="5">
        <v>1366</v>
      </c>
      <c r="W1375" s="73"/>
      <c r="X1375" s="22"/>
      <c r="Y1375" s="22"/>
    </row>
    <row r="1376" spans="1:25" ht="12.75">
      <c r="A1376" s="5">
        <v>1367</v>
      </c>
      <c r="W1376" s="73"/>
      <c r="X1376" s="22"/>
      <c r="Y1376" s="22"/>
    </row>
    <row r="1377" spans="1:25" ht="12.75">
      <c r="A1377" s="5">
        <v>1368</v>
      </c>
      <c r="W1377" s="73"/>
      <c r="X1377" s="22"/>
      <c r="Y1377" s="22"/>
    </row>
    <row r="1378" spans="1:25" ht="12.75">
      <c r="A1378" s="5">
        <v>1369</v>
      </c>
      <c r="W1378" s="73"/>
      <c r="X1378" s="22"/>
      <c r="Y1378" s="22"/>
    </row>
    <row r="1379" spans="1:25" ht="12.75">
      <c r="A1379" s="5">
        <v>1370</v>
      </c>
      <c r="W1379" s="73"/>
      <c r="X1379" s="22"/>
      <c r="Y1379" s="22"/>
    </row>
    <row r="1380" spans="1:25" ht="12.75">
      <c r="A1380" s="5">
        <v>1371</v>
      </c>
      <c r="W1380" s="73"/>
      <c r="X1380" s="22"/>
      <c r="Y1380" s="22"/>
    </row>
    <row r="1381" spans="1:25" ht="12.75">
      <c r="A1381" s="5">
        <v>1372</v>
      </c>
      <c r="W1381" s="73"/>
      <c r="X1381" s="22"/>
      <c r="Y1381" s="22"/>
    </row>
    <row r="1382" spans="1:25" ht="12.75">
      <c r="A1382" s="5">
        <v>1373</v>
      </c>
      <c r="W1382" s="73"/>
      <c r="X1382" s="22"/>
      <c r="Y1382" s="22"/>
    </row>
    <row r="1383" spans="1:25" ht="12.75">
      <c r="A1383" s="5">
        <v>1374</v>
      </c>
      <c r="W1383" s="73"/>
      <c r="X1383" s="22"/>
      <c r="Y1383" s="22"/>
    </row>
    <row r="1384" spans="1:25" ht="12.75">
      <c r="A1384" s="5">
        <v>1375</v>
      </c>
      <c r="W1384" s="73"/>
      <c r="X1384" s="22"/>
      <c r="Y1384" s="22"/>
    </row>
    <row r="1385" spans="1:25" ht="12.75">
      <c r="A1385" s="5">
        <v>1376</v>
      </c>
      <c r="W1385" s="73"/>
      <c r="X1385" s="22"/>
      <c r="Y1385" s="22"/>
    </row>
    <row r="1386" spans="1:25" ht="12.75">
      <c r="A1386" s="5">
        <v>1377</v>
      </c>
      <c r="W1386" s="73"/>
      <c r="X1386" s="22"/>
      <c r="Y1386" s="22"/>
    </row>
    <row r="1387" spans="1:25" ht="12.75">
      <c r="A1387" s="5">
        <v>1378</v>
      </c>
      <c r="W1387" s="73"/>
      <c r="X1387" s="22"/>
      <c r="Y1387" s="22"/>
    </row>
    <row r="1388" spans="1:25" ht="12.75">
      <c r="A1388" s="5">
        <v>1379</v>
      </c>
      <c r="W1388" s="73"/>
      <c r="X1388" s="22"/>
      <c r="Y1388" s="22"/>
    </row>
    <row r="1389" spans="1:25" ht="12.75">
      <c r="A1389" s="5">
        <v>1380</v>
      </c>
      <c r="W1389" s="73"/>
      <c r="X1389" s="22"/>
      <c r="Y1389" s="22"/>
    </row>
    <row r="1390" spans="1:25" ht="12.75">
      <c r="A1390" s="5">
        <v>1381</v>
      </c>
      <c r="W1390" s="73"/>
      <c r="X1390" s="22"/>
      <c r="Y1390" s="22"/>
    </row>
    <row r="1391" spans="1:25" ht="12.75">
      <c r="A1391" s="5">
        <v>1382</v>
      </c>
      <c r="W1391" s="73"/>
      <c r="X1391" s="22"/>
      <c r="Y1391" s="22"/>
    </row>
    <row r="1392" spans="1:25" ht="12.75">
      <c r="A1392" s="5">
        <v>1383</v>
      </c>
      <c r="W1392" s="73"/>
      <c r="X1392" s="22"/>
      <c r="Y1392" s="22"/>
    </row>
    <row r="1393" spans="1:25" ht="12.75">
      <c r="A1393" s="5">
        <v>1384</v>
      </c>
      <c r="W1393" s="73"/>
      <c r="X1393" s="22"/>
      <c r="Y1393" s="22"/>
    </row>
    <row r="1394" spans="1:25" ht="12.75">
      <c r="A1394" s="5">
        <v>1385</v>
      </c>
      <c r="W1394" s="73"/>
      <c r="X1394" s="22"/>
      <c r="Y1394" s="22"/>
    </row>
    <row r="1395" spans="1:25" ht="12.75">
      <c r="A1395" s="5">
        <v>1386</v>
      </c>
      <c r="W1395" s="73"/>
      <c r="X1395" s="22"/>
      <c r="Y1395" s="22"/>
    </row>
    <row r="1396" spans="1:25" ht="12.75">
      <c r="A1396" s="5">
        <v>1387</v>
      </c>
      <c r="W1396" s="73"/>
      <c r="X1396" s="22"/>
      <c r="Y1396" s="22"/>
    </row>
    <row r="1397" spans="1:25" ht="12.75">
      <c r="A1397" s="5">
        <v>1388</v>
      </c>
      <c r="W1397" s="73"/>
      <c r="X1397" s="22"/>
      <c r="Y1397" s="22"/>
    </row>
    <row r="1398" spans="1:25" ht="12.75">
      <c r="A1398" s="5">
        <v>1389</v>
      </c>
      <c r="W1398" s="73"/>
      <c r="X1398" s="22"/>
      <c r="Y1398" s="22"/>
    </row>
    <row r="1399" spans="1:25" ht="12.75">
      <c r="A1399" s="5">
        <v>1390</v>
      </c>
      <c r="W1399" s="73"/>
      <c r="X1399" s="22"/>
      <c r="Y1399" s="22"/>
    </row>
    <row r="1400" spans="1:25" ht="12.75">
      <c r="A1400" s="5">
        <v>1391</v>
      </c>
      <c r="W1400" s="73"/>
      <c r="X1400" s="22"/>
      <c r="Y1400" s="22"/>
    </row>
    <row r="1401" spans="1:25" ht="12.75">
      <c r="A1401" s="5">
        <v>1392</v>
      </c>
      <c r="W1401" s="73"/>
      <c r="X1401" s="22"/>
      <c r="Y1401" s="22"/>
    </row>
    <row r="1402" spans="1:25" ht="12.75">
      <c r="A1402" s="5">
        <v>1393</v>
      </c>
      <c r="W1402" s="73"/>
      <c r="X1402" s="22"/>
      <c r="Y1402" s="22"/>
    </row>
    <row r="1403" spans="1:25" ht="12.75">
      <c r="A1403" s="5">
        <v>1394</v>
      </c>
      <c r="W1403" s="73"/>
      <c r="X1403" s="22"/>
      <c r="Y1403" s="22"/>
    </row>
    <row r="1404" spans="1:25" ht="12.75">
      <c r="A1404" s="5">
        <v>1395</v>
      </c>
      <c r="W1404" s="73"/>
      <c r="X1404" s="22"/>
      <c r="Y1404" s="22"/>
    </row>
    <row r="1405" spans="1:25" ht="12.75">
      <c r="A1405" s="5">
        <v>1396</v>
      </c>
      <c r="W1405" s="73"/>
      <c r="X1405" s="22"/>
      <c r="Y1405" s="22"/>
    </row>
    <row r="1406" spans="1:25" ht="12.75">
      <c r="A1406" s="5">
        <v>1397</v>
      </c>
      <c r="W1406" s="73"/>
      <c r="X1406" s="22"/>
      <c r="Y1406" s="22"/>
    </row>
    <row r="1407" spans="1:25" ht="12.75">
      <c r="A1407" s="5">
        <v>1398</v>
      </c>
      <c r="W1407" s="73"/>
      <c r="X1407" s="22"/>
      <c r="Y1407" s="22"/>
    </row>
    <row r="1408" spans="1:25" ht="12.75">
      <c r="A1408" s="5">
        <v>1399</v>
      </c>
      <c r="W1408" s="73"/>
      <c r="X1408" s="22"/>
      <c r="Y1408" s="22"/>
    </row>
    <row r="1409" spans="1:25" ht="12.75">
      <c r="A1409" s="5">
        <v>1400</v>
      </c>
      <c r="W1409" s="73"/>
      <c r="X1409" s="22"/>
      <c r="Y1409" s="22"/>
    </row>
    <row r="1410" spans="1:25" ht="12.75">
      <c r="A1410" s="5">
        <v>1401</v>
      </c>
      <c r="W1410" s="73"/>
      <c r="X1410" s="22"/>
      <c r="Y1410" s="22"/>
    </row>
    <row r="1411" spans="1:25" ht="12.75">
      <c r="A1411" s="5">
        <v>1402</v>
      </c>
      <c r="W1411" s="73"/>
      <c r="X1411" s="22"/>
      <c r="Y1411" s="22"/>
    </row>
    <row r="1412" spans="1:25" ht="12.75">
      <c r="A1412" s="5">
        <v>1403</v>
      </c>
      <c r="W1412" s="73"/>
      <c r="X1412" s="22"/>
      <c r="Y1412" s="22"/>
    </row>
    <row r="1413" spans="1:25" ht="12.75">
      <c r="A1413" s="5">
        <v>1404</v>
      </c>
      <c r="W1413" s="73"/>
      <c r="X1413" s="22"/>
      <c r="Y1413" s="22"/>
    </row>
    <row r="1414" spans="1:25" ht="12.75">
      <c r="A1414" s="5">
        <v>1405</v>
      </c>
      <c r="W1414" s="73"/>
      <c r="X1414" s="22"/>
      <c r="Y1414" s="22"/>
    </row>
    <row r="1415" spans="1:25" ht="12.75">
      <c r="A1415" s="5">
        <v>1406</v>
      </c>
      <c r="W1415" s="73"/>
      <c r="X1415" s="22"/>
      <c r="Y1415" s="22"/>
    </row>
    <row r="1416" spans="1:25" ht="12.75">
      <c r="A1416" s="5">
        <v>1407</v>
      </c>
      <c r="W1416" s="73"/>
      <c r="X1416" s="22"/>
      <c r="Y1416" s="22"/>
    </row>
    <row r="1417" spans="1:25" ht="12.75">
      <c r="A1417" s="5">
        <v>1408</v>
      </c>
      <c r="W1417" s="73"/>
      <c r="X1417" s="22"/>
      <c r="Y1417" s="22"/>
    </row>
    <row r="1418" spans="1:25" ht="12.75">
      <c r="A1418" s="5">
        <v>1409</v>
      </c>
      <c r="W1418" s="73"/>
      <c r="X1418" s="22"/>
      <c r="Y1418" s="22"/>
    </row>
    <row r="1419" spans="1:25" ht="12.75">
      <c r="A1419" s="5">
        <v>1410</v>
      </c>
      <c r="W1419" s="73"/>
      <c r="X1419" s="22"/>
      <c r="Y1419" s="22"/>
    </row>
    <row r="1420" spans="1:25" ht="12.75">
      <c r="A1420" s="5">
        <v>1411</v>
      </c>
      <c r="W1420" s="73"/>
      <c r="X1420" s="22"/>
      <c r="Y1420" s="22"/>
    </row>
    <row r="1421" spans="1:25" ht="12.75">
      <c r="A1421" s="5">
        <v>1412</v>
      </c>
      <c r="W1421" s="73"/>
      <c r="X1421" s="22"/>
      <c r="Y1421" s="22"/>
    </row>
    <row r="1422" spans="1:25" ht="12.75">
      <c r="A1422" s="5">
        <v>1413</v>
      </c>
      <c r="W1422" s="73"/>
      <c r="X1422" s="22"/>
      <c r="Y1422" s="22"/>
    </row>
    <row r="1423" spans="1:25" ht="12.75">
      <c r="A1423" s="5">
        <v>1414</v>
      </c>
      <c r="W1423" s="73"/>
      <c r="X1423" s="22"/>
      <c r="Y1423" s="22"/>
    </row>
    <row r="1424" spans="1:25" ht="12.75">
      <c r="A1424" s="5">
        <v>1415</v>
      </c>
      <c r="W1424" s="73"/>
      <c r="X1424" s="22"/>
      <c r="Y1424" s="22"/>
    </row>
    <row r="1425" spans="1:25" ht="12.75">
      <c r="A1425" s="5">
        <v>1416</v>
      </c>
      <c r="W1425" s="73"/>
      <c r="X1425" s="22"/>
      <c r="Y1425" s="22"/>
    </row>
    <row r="1426" spans="1:25" ht="12.75">
      <c r="A1426" s="5">
        <v>1417</v>
      </c>
      <c r="W1426" s="73"/>
      <c r="X1426" s="22"/>
      <c r="Y1426" s="22"/>
    </row>
    <row r="1427" spans="1:25" ht="12.75">
      <c r="A1427" s="5">
        <v>1418</v>
      </c>
      <c r="W1427" s="73"/>
      <c r="X1427" s="22"/>
      <c r="Y1427" s="22"/>
    </row>
    <row r="1428" spans="1:25" ht="12.75">
      <c r="A1428" s="5">
        <v>1419</v>
      </c>
      <c r="W1428" s="73"/>
      <c r="X1428" s="22"/>
      <c r="Y1428" s="22"/>
    </row>
    <row r="1429" spans="1:25" ht="12.75">
      <c r="A1429" s="5">
        <v>1420</v>
      </c>
      <c r="W1429" s="73"/>
      <c r="X1429" s="22"/>
      <c r="Y1429" s="22"/>
    </row>
    <row r="1430" spans="1:25" ht="12.75">
      <c r="A1430" s="5">
        <v>1421</v>
      </c>
      <c r="W1430" s="73"/>
      <c r="X1430" s="22"/>
      <c r="Y1430" s="22"/>
    </row>
    <row r="1431" spans="1:25" ht="12.75">
      <c r="A1431" s="5">
        <v>1422</v>
      </c>
      <c r="W1431" s="73"/>
      <c r="X1431" s="22"/>
      <c r="Y1431" s="22"/>
    </row>
    <row r="1432" spans="1:25" ht="12.75">
      <c r="A1432" s="5">
        <v>1423</v>
      </c>
      <c r="W1432" s="73"/>
      <c r="X1432" s="22"/>
      <c r="Y1432" s="22"/>
    </row>
    <row r="1433" spans="1:25" ht="12.75">
      <c r="A1433" s="5">
        <v>1424</v>
      </c>
      <c r="W1433" s="73"/>
      <c r="X1433" s="22"/>
      <c r="Y1433" s="22"/>
    </row>
    <row r="1434" spans="1:25" ht="12.75">
      <c r="A1434" s="5">
        <v>1425</v>
      </c>
      <c r="W1434" s="73"/>
      <c r="X1434" s="22"/>
      <c r="Y1434" s="22"/>
    </row>
    <row r="1435" spans="1:25" ht="12.75">
      <c r="A1435" s="5">
        <v>1426</v>
      </c>
      <c r="W1435" s="73"/>
      <c r="X1435" s="22"/>
      <c r="Y1435" s="22"/>
    </row>
    <row r="1436" spans="1:25" ht="12.75">
      <c r="A1436" s="5">
        <v>1427</v>
      </c>
      <c r="W1436" s="73"/>
      <c r="X1436" s="22"/>
      <c r="Y1436" s="22"/>
    </row>
    <row r="1437" spans="1:25" ht="12.75">
      <c r="A1437" s="5">
        <v>1428</v>
      </c>
      <c r="W1437" s="73"/>
      <c r="X1437" s="22"/>
      <c r="Y1437" s="22"/>
    </row>
    <row r="1438" spans="1:25" ht="12.75">
      <c r="A1438" s="5">
        <v>1429</v>
      </c>
      <c r="W1438" s="73"/>
      <c r="X1438" s="22"/>
      <c r="Y1438" s="22"/>
    </row>
    <row r="1439" spans="1:25" ht="12.75">
      <c r="A1439" s="5">
        <v>1430</v>
      </c>
      <c r="W1439" s="73"/>
      <c r="X1439" s="22"/>
      <c r="Y1439" s="22"/>
    </row>
    <row r="1440" spans="1:25" ht="12.75">
      <c r="A1440" s="5">
        <v>1431</v>
      </c>
      <c r="W1440" s="73"/>
      <c r="X1440" s="22"/>
      <c r="Y1440" s="22"/>
    </row>
    <row r="1441" spans="1:25" ht="12.75">
      <c r="A1441" s="5">
        <v>1432</v>
      </c>
      <c r="W1441" s="73"/>
      <c r="X1441" s="22"/>
      <c r="Y1441" s="22"/>
    </row>
    <row r="1442" spans="1:25" ht="12.75">
      <c r="A1442" s="5">
        <v>1433</v>
      </c>
      <c r="W1442" s="73"/>
      <c r="X1442" s="22"/>
      <c r="Y1442" s="22"/>
    </row>
    <row r="1443" spans="1:25" ht="12.75">
      <c r="A1443" s="5">
        <v>1434</v>
      </c>
      <c r="W1443" s="73"/>
      <c r="X1443" s="22"/>
      <c r="Y1443" s="22"/>
    </row>
    <row r="1444" spans="1:25" ht="12.75">
      <c r="A1444" s="5">
        <v>1435</v>
      </c>
      <c r="W1444" s="73"/>
      <c r="X1444" s="22"/>
      <c r="Y1444" s="22"/>
    </row>
    <row r="1445" spans="1:25" ht="12.75">
      <c r="A1445" s="5">
        <v>1436</v>
      </c>
      <c r="W1445" s="73"/>
      <c r="X1445" s="22"/>
      <c r="Y1445" s="22"/>
    </row>
    <row r="1446" spans="1:25" ht="12.75">
      <c r="A1446" s="5">
        <v>1437</v>
      </c>
      <c r="W1446" s="73"/>
      <c r="X1446" s="22"/>
      <c r="Y1446" s="22"/>
    </row>
    <row r="1447" spans="1:25" ht="12.75">
      <c r="A1447" s="5">
        <v>1438</v>
      </c>
      <c r="W1447" s="73"/>
      <c r="X1447" s="22"/>
      <c r="Y1447" s="22"/>
    </row>
    <row r="1448" spans="1:25" ht="12.75">
      <c r="A1448" s="5">
        <v>1439</v>
      </c>
      <c r="W1448" s="73"/>
      <c r="X1448" s="22"/>
      <c r="Y1448" s="22"/>
    </row>
    <row r="1449" spans="1:25" ht="12.75">
      <c r="A1449" s="5">
        <v>1440</v>
      </c>
      <c r="W1449" s="73"/>
      <c r="X1449" s="22"/>
      <c r="Y1449" s="22"/>
    </row>
    <row r="1450" spans="1:25" ht="12.75">
      <c r="A1450" s="5">
        <v>1441</v>
      </c>
      <c r="W1450" s="73"/>
      <c r="X1450" s="22"/>
      <c r="Y1450" s="22"/>
    </row>
    <row r="1451" spans="1:25" ht="12.75">
      <c r="A1451" s="5">
        <v>1442</v>
      </c>
      <c r="W1451" s="73"/>
      <c r="X1451" s="22"/>
      <c r="Y1451" s="22"/>
    </row>
    <row r="1452" spans="1:25" ht="12.75">
      <c r="A1452" s="5">
        <v>1443</v>
      </c>
      <c r="W1452" s="73"/>
      <c r="X1452" s="22"/>
      <c r="Y1452" s="22"/>
    </row>
    <row r="1453" spans="1:25" ht="12.75">
      <c r="A1453" s="5">
        <v>1444</v>
      </c>
      <c r="W1453" s="73"/>
      <c r="X1453" s="22"/>
      <c r="Y1453" s="22"/>
    </row>
    <row r="1454" spans="1:25" ht="12.75">
      <c r="A1454" s="5">
        <v>1445</v>
      </c>
      <c r="W1454" s="73"/>
      <c r="X1454" s="22"/>
      <c r="Y1454" s="22"/>
    </row>
    <row r="1455" spans="1:25" ht="12.75">
      <c r="A1455" s="5">
        <v>1446</v>
      </c>
      <c r="W1455" s="73"/>
      <c r="X1455" s="22"/>
      <c r="Y1455" s="22"/>
    </row>
    <row r="1456" spans="1:25" ht="12.75">
      <c r="A1456" s="5">
        <v>1447</v>
      </c>
      <c r="W1456" s="73"/>
      <c r="X1456" s="22"/>
      <c r="Y1456" s="22"/>
    </row>
    <row r="1457" spans="1:25" ht="12.75">
      <c r="A1457" s="5">
        <v>1448</v>
      </c>
      <c r="W1457" s="73"/>
      <c r="X1457" s="22"/>
      <c r="Y1457" s="22"/>
    </row>
    <row r="1458" spans="1:25" ht="12.75">
      <c r="A1458" s="5">
        <v>1449</v>
      </c>
      <c r="W1458" s="73"/>
      <c r="X1458" s="22"/>
      <c r="Y1458" s="22"/>
    </row>
    <row r="1459" spans="1:25" ht="12.75">
      <c r="A1459" s="5">
        <v>1450</v>
      </c>
      <c r="W1459" s="73"/>
      <c r="X1459" s="22"/>
      <c r="Y1459" s="22"/>
    </row>
    <row r="1460" spans="1:25" ht="12.75">
      <c r="A1460" s="5">
        <v>1451</v>
      </c>
      <c r="W1460" s="73"/>
      <c r="X1460" s="22"/>
      <c r="Y1460" s="22"/>
    </row>
    <row r="1461" spans="1:25" ht="12.75">
      <c r="A1461" s="5">
        <v>1452</v>
      </c>
      <c r="W1461" s="73"/>
      <c r="X1461" s="22"/>
      <c r="Y1461" s="22"/>
    </row>
    <row r="1462" spans="1:25" ht="12.75">
      <c r="A1462" s="5">
        <v>1453</v>
      </c>
      <c r="W1462" s="73"/>
      <c r="X1462" s="22"/>
      <c r="Y1462" s="22"/>
    </row>
    <row r="1463" spans="1:25" ht="12.75">
      <c r="A1463" s="5">
        <v>1454</v>
      </c>
      <c r="W1463" s="73"/>
      <c r="X1463" s="22"/>
      <c r="Y1463" s="22"/>
    </row>
    <row r="1464" spans="1:25" ht="12.75">
      <c r="A1464" s="5">
        <v>1455</v>
      </c>
      <c r="W1464" s="73"/>
      <c r="X1464" s="22"/>
      <c r="Y1464" s="22"/>
    </row>
    <row r="1465" spans="1:25" ht="12.75">
      <c r="A1465" s="5">
        <v>1456</v>
      </c>
      <c r="W1465" s="73"/>
      <c r="X1465" s="22"/>
      <c r="Y1465" s="22"/>
    </row>
    <row r="1466" spans="1:25" ht="12.75">
      <c r="A1466" s="5">
        <v>1457</v>
      </c>
      <c r="W1466" s="73"/>
      <c r="X1466" s="22"/>
      <c r="Y1466" s="22"/>
    </row>
    <row r="1467" spans="1:25" ht="12.75">
      <c r="A1467" s="5">
        <v>1458</v>
      </c>
      <c r="W1467" s="73"/>
      <c r="X1467" s="22"/>
      <c r="Y1467" s="22"/>
    </row>
    <row r="1468" spans="1:25" ht="12.75">
      <c r="A1468" s="5">
        <v>1459</v>
      </c>
      <c r="W1468" s="73"/>
      <c r="X1468" s="22"/>
      <c r="Y1468" s="22"/>
    </row>
    <row r="1469" spans="1:25" ht="12.75">
      <c r="A1469" s="5">
        <v>1460</v>
      </c>
      <c r="W1469" s="73"/>
      <c r="X1469" s="22"/>
      <c r="Y1469" s="22"/>
    </row>
    <row r="1470" spans="1:25" ht="12.75">
      <c r="A1470" s="5">
        <v>1461</v>
      </c>
      <c r="W1470" s="73"/>
      <c r="X1470" s="22"/>
      <c r="Y1470" s="22"/>
    </row>
    <row r="1471" spans="1:25" ht="12.75">
      <c r="A1471" s="5">
        <v>1462</v>
      </c>
      <c r="W1471" s="73"/>
      <c r="X1471" s="22"/>
      <c r="Y1471" s="22"/>
    </row>
    <row r="1472" spans="1:25" ht="12.75">
      <c r="A1472" s="5">
        <v>1463</v>
      </c>
      <c r="W1472" s="73"/>
      <c r="X1472" s="22"/>
      <c r="Y1472" s="22"/>
    </row>
    <row r="1473" spans="1:25" ht="12.75">
      <c r="A1473" s="5">
        <v>1464</v>
      </c>
      <c r="W1473" s="73"/>
      <c r="X1473" s="22"/>
      <c r="Y1473" s="22"/>
    </row>
    <row r="1474" spans="1:25" ht="12.75">
      <c r="A1474" s="5">
        <v>1465</v>
      </c>
      <c r="W1474" s="73"/>
      <c r="X1474" s="22"/>
      <c r="Y1474" s="22"/>
    </row>
    <row r="1475" spans="1:25" ht="12.75">
      <c r="A1475" s="5">
        <v>1466</v>
      </c>
      <c r="W1475" s="73"/>
      <c r="X1475" s="22"/>
      <c r="Y1475" s="22"/>
    </row>
    <row r="1476" spans="1:25" ht="12.75">
      <c r="A1476" s="5">
        <v>1467</v>
      </c>
      <c r="W1476" s="73"/>
      <c r="X1476" s="22"/>
      <c r="Y1476" s="22"/>
    </row>
    <row r="1477" spans="1:25" ht="12.75">
      <c r="A1477" s="5">
        <v>1468</v>
      </c>
      <c r="W1477" s="73"/>
      <c r="X1477" s="22"/>
      <c r="Y1477" s="22"/>
    </row>
    <row r="1478" spans="1:25" ht="12.75">
      <c r="A1478" s="5">
        <v>1469</v>
      </c>
      <c r="W1478" s="73"/>
      <c r="X1478" s="22"/>
      <c r="Y1478" s="22"/>
    </row>
    <row r="1479" spans="1:25" ht="12.75">
      <c r="A1479" s="5">
        <v>1470</v>
      </c>
      <c r="W1479" s="73"/>
      <c r="X1479" s="22"/>
      <c r="Y1479" s="22"/>
    </row>
    <row r="1480" spans="1:25" ht="12.75">
      <c r="A1480" s="5">
        <v>1471</v>
      </c>
      <c r="W1480" s="73"/>
      <c r="X1480" s="22"/>
      <c r="Y1480" s="22"/>
    </row>
    <row r="1481" spans="1:25" ht="12.75">
      <c r="A1481" s="5">
        <v>1472</v>
      </c>
      <c r="W1481" s="73"/>
      <c r="X1481" s="22"/>
      <c r="Y1481" s="22"/>
    </row>
    <row r="1482" spans="1:25" ht="12.75">
      <c r="A1482" s="5">
        <v>1473</v>
      </c>
      <c r="W1482" s="73"/>
      <c r="X1482" s="22"/>
      <c r="Y1482" s="22"/>
    </row>
    <row r="1483" spans="1:25" ht="12.75">
      <c r="A1483" s="5">
        <v>1474</v>
      </c>
      <c r="W1483" s="73"/>
      <c r="X1483" s="22"/>
      <c r="Y1483" s="22"/>
    </row>
    <row r="1484" spans="1:25" ht="12.75">
      <c r="A1484" s="5">
        <v>1475</v>
      </c>
      <c r="W1484" s="73"/>
      <c r="X1484" s="22"/>
      <c r="Y1484" s="22"/>
    </row>
    <row r="1485" spans="1:25" ht="12.75">
      <c r="A1485" s="5">
        <v>1476</v>
      </c>
      <c r="W1485" s="73"/>
      <c r="X1485" s="22"/>
      <c r="Y1485" s="22"/>
    </row>
    <row r="1486" spans="1:25" ht="12.75">
      <c r="A1486" s="5">
        <v>1477</v>
      </c>
      <c r="W1486" s="73"/>
      <c r="X1486" s="22"/>
      <c r="Y1486" s="22"/>
    </row>
    <row r="1487" spans="1:25" ht="12.75">
      <c r="A1487" s="5">
        <v>1478</v>
      </c>
      <c r="W1487" s="73"/>
      <c r="X1487" s="22"/>
      <c r="Y1487" s="22"/>
    </row>
    <row r="1488" spans="1:25" ht="12.75">
      <c r="A1488" s="5">
        <v>1479</v>
      </c>
      <c r="W1488" s="73"/>
      <c r="X1488" s="22"/>
      <c r="Y1488" s="22"/>
    </row>
    <row r="1489" spans="1:25" ht="12.75">
      <c r="A1489" s="5">
        <v>1480</v>
      </c>
      <c r="W1489" s="73"/>
      <c r="X1489" s="22"/>
      <c r="Y1489" s="22"/>
    </row>
    <row r="1490" spans="1:25" ht="12.75">
      <c r="A1490" s="5">
        <v>1481</v>
      </c>
      <c r="W1490" s="73"/>
      <c r="X1490" s="22"/>
      <c r="Y1490" s="22"/>
    </row>
    <row r="1491" spans="1:25" ht="12.75">
      <c r="A1491" s="5">
        <v>1482</v>
      </c>
      <c r="W1491" s="73"/>
      <c r="X1491" s="22"/>
      <c r="Y1491" s="22"/>
    </row>
    <row r="1492" spans="1:25" ht="12.75">
      <c r="A1492" s="5">
        <v>1483</v>
      </c>
      <c r="W1492" s="73"/>
      <c r="X1492" s="22"/>
      <c r="Y1492" s="22"/>
    </row>
    <row r="1493" spans="1:25" ht="12.75">
      <c r="A1493" s="5">
        <v>1484</v>
      </c>
      <c r="W1493" s="73"/>
      <c r="X1493" s="22"/>
      <c r="Y1493" s="22"/>
    </row>
    <row r="1494" spans="1:25" ht="12.75">
      <c r="A1494" s="5">
        <v>1485</v>
      </c>
      <c r="W1494" s="73"/>
      <c r="X1494" s="22"/>
      <c r="Y1494" s="22"/>
    </row>
    <row r="1495" spans="1:25" ht="12.75">
      <c r="A1495" s="5">
        <v>1486</v>
      </c>
      <c r="W1495" s="73"/>
      <c r="X1495" s="22"/>
      <c r="Y1495" s="22"/>
    </row>
    <row r="1496" spans="1:25" ht="12.75">
      <c r="A1496" s="5">
        <v>1487</v>
      </c>
      <c r="W1496" s="73"/>
      <c r="X1496" s="22"/>
      <c r="Y1496" s="22"/>
    </row>
    <row r="1497" spans="1:25" ht="12.75">
      <c r="A1497" s="5">
        <v>1488</v>
      </c>
      <c r="W1497" s="73"/>
      <c r="X1497" s="22"/>
      <c r="Y1497" s="22"/>
    </row>
    <row r="1498" spans="1:25" ht="12.75">
      <c r="A1498" s="5">
        <v>1489</v>
      </c>
      <c r="W1498" s="73"/>
      <c r="X1498" s="22"/>
      <c r="Y1498" s="22"/>
    </row>
    <row r="1499" spans="1:25" ht="12.75">
      <c r="A1499" s="5">
        <v>1490</v>
      </c>
      <c r="W1499" s="73"/>
      <c r="X1499" s="22"/>
      <c r="Y1499" s="22"/>
    </row>
    <row r="1500" spans="1:25" ht="12.75">
      <c r="A1500" s="5">
        <v>1491</v>
      </c>
      <c r="W1500" s="73"/>
      <c r="X1500" s="22"/>
      <c r="Y1500" s="22"/>
    </row>
    <row r="1501" spans="1:25" ht="12.75">
      <c r="A1501" s="5">
        <v>1492</v>
      </c>
      <c r="W1501" s="73"/>
      <c r="X1501" s="22"/>
      <c r="Y1501" s="22"/>
    </row>
    <row r="1502" spans="1:25" ht="12.75">
      <c r="A1502" s="5">
        <v>1493</v>
      </c>
      <c r="W1502" s="73"/>
      <c r="X1502" s="22"/>
      <c r="Y1502" s="22"/>
    </row>
    <row r="1503" spans="1:25" ht="12.75">
      <c r="A1503" s="5">
        <v>1494</v>
      </c>
      <c r="W1503" s="73"/>
      <c r="X1503" s="22"/>
      <c r="Y1503" s="22"/>
    </row>
    <row r="1504" spans="1:25" ht="12.75">
      <c r="A1504" s="5">
        <v>1495</v>
      </c>
      <c r="W1504" s="73"/>
      <c r="X1504" s="22"/>
      <c r="Y1504" s="22"/>
    </row>
    <row r="1505" spans="1:25" ht="12.75">
      <c r="A1505" s="5">
        <v>1496</v>
      </c>
      <c r="W1505" s="73"/>
      <c r="X1505" s="22"/>
      <c r="Y1505" s="22"/>
    </row>
    <row r="1506" spans="1:25" ht="12.75">
      <c r="A1506" s="5">
        <v>1497</v>
      </c>
      <c r="W1506" s="73"/>
      <c r="X1506" s="22"/>
      <c r="Y1506" s="22"/>
    </row>
    <row r="1507" spans="1:25" ht="12.75">
      <c r="A1507" s="5">
        <v>1498</v>
      </c>
      <c r="W1507" s="73"/>
      <c r="X1507" s="22"/>
      <c r="Y1507" s="22"/>
    </row>
    <row r="1508" spans="1:25" ht="12.75">
      <c r="A1508" s="5">
        <v>1499</v>
      </c>
      <c r="W1508" s="73"/>
      <c r="X1508" s="22"/>
      <c r="Y1508" s="22"/>
    </row>
    <row r="1509" spans="1:25" ht="12.75">
      <c r="A1509" s="5">
        <v>1500</v>
      </c>
      <c r="W1509" s="73"/>
      <c r="X1509" s="22"/>
      <c r="Y1509" s="22"/>
    </row>
    <row r="1510" spans="1:25" ht="12.75">
      <c r="A1510" s="5">
        <v>1501</v>
      </c>
      <c r="W1510" s="73"/>
      <c r="X1510" s="22"/>
      <c r="Y1510" s="22"/>
    </row>
    <row r="1511" spans="1:25" ht="12.75">
      <c r="A1511" s="5">
        <v>1502</v>
      </c>
      <c r="W1511" s="73"/>
      <c r="X1511" s="22"/>
      <c r="Y1511" s="22"/>
    </row>
    <row r="1512" spans="1:25" ht="12.75">
      <c r="A1512" s="5">
        <v>1503</v>
      </c>
      <c r="W1512" s="73"/>
      <c r="X1512" s="22"/>
      <c r="Y1512" s="22"/>
    </row>
    <row r="1513" spans="1:25" ht="12.75">
      <c r="A1513" s="5">
        <v>1504</v>
      </c>
      <c r="W1513" s="73"/>
      <c r="X1513" s="22"/>
      <c r="Y1513" s="22"/>
    </row>
    <row r="1514" spans="1:25" ht="12.75">
      <c r="A1514" s="5">
        <v>1505</v>
      </c>
      <c r="W1514" s="73"/>
      <c r="X1514" s="22"/>
      <c r="Y1514" s="22"/>
    </row>
    <row r="1515" spans="1:25" ht="12.75">
      <c r="A1515" s="5">
        <v>1506</v>
      </c>
      <c r="W1515" s="73"/>
      <c r="X1515" s="22"/>
      <c r="Y1515" s="22"/>
    </row>
    <row r="1516" spans="1:25" ht="12.75">
      <c r="A1516" s="5">
        <v>1507</v>
      </c>
      <c r="W1516" s="73"/>
      <c r="X1516" s="22"/>
      <c r="Y1516" s="22"/>
    </row>
    <row r="1517" spans="1:25" ht="12.75">
      <c r="A1517" s="5">
        <v>1508</v>
      </c>
      <c r="W1517" s="73"/>
      <c r="X1517" s="22"/>
      <c r="Y1517" s="22"/>
    </row>
    <row r="1518" spans="1:25" ht="12.75">
      <c r="A1518" s="5">
        <v>1509</v>
      </c>
      <c r="W1518" s="73"/>
      <c r="X1518" s="22"/>
      <c r="Y1518" s="22"/>
    </row>
    <row r="1519" spans="1:25" ht="12.75">
      <c r="A1519" s="5">
        <v>1510</v>
      </c>
      <c r="W1519" s="73"/>
      <c r="X1519" s="22"/>
      <c r="Y1519" s="22"/>
    </row>
    <row r="1520" spans="1:25" ht="12.75">
      <c r="A1520" s="5">
        <v>1511</v>
      </c>
      <c r="W1520" s="73"/>
      <c r="X1520" s="22"/>
      <c r="Y1520" s="22"/>
    </row>
    <row r="1521" spans="1:25" ht="12.75">
      <c r="A1521" s="5">
        <v>1512</v>
      </c>
      <c r="W1521" s="73"/>
      <c r="X1521" s="22"/>
      <c r="Y1521" s="22"/>
    </row>
    <row r="1522" spans="1:25" ht="12.75">
      <c r="A1522" s="5">
        <v>1513</v>
      </c>
      <c r="W1522" s="73"/>
      <c r="X1522" s="22"/>
      <c r="Y1522" s="22"/>
    </row>
    <row r="1523" spans="1:25" ht="12.75">
      <c r="A1523" s="5">
        <v>1514</v>
      </c>
      <c r="W1523" s="73"/>
      <c r="X1523" s="22"/>
      <c r="Y1523" s="22"/>
    </row>
    <row r="1524" spans="1:25" ht="12.75">
      <c r="A1524" s="5">
        <v>1515</v>
      </c>
      <c r="W1524" s="73"/>
      <c r="X1524" s="22"/>
      <c r="Y1524" s="22"/>
    </row>
    <row r="1525" spans="1:25" ht="12.75">
      <c r="A1525" s="5">
        <v>1516</v>
      </c>
      <c r="W1525" s="73"/>
      <c r="X1525" s="22"/>
      <c r="Y1525" s="22"/>
    </row>
    <row r="1526" spans="1:25" ht="12.75">
      <c r="A1526" s="5">
        <v>1517</v>
      </c>
      <c r="W1526" s="73"/>
      <c r="X1526" s="22"/>
      <c r="Y1526" s="22"/>
    </row>
    <row r="1527" spans="1:25" ht="12.75">
      <c r="A1527" s="5">
        <v>1518</v>
      </c>
      <c r="W1527" s="73"/>
      <c r="X1527" s="22"/>
      <c r="Y1527" s="22"/>
    </row>
    <row r="1528" spans="1:25" ht="12.75">
      <c r="A1528" s="5">
        <v>1519</v>
      </c>
      <c r="W1528" s="73"/>
      <c r="X1528" s="22"/>
      <c r="Y1528" s="22"/>
    </row>
    <row r="1529" spans="1:25" ht="12.75">
      <c r="A1529" s="5">
        <v>1520</v>
      </c>
      <c r="W1529" s="73"/>
      <c r="X1529" s="22"/>
      <c r="Y1529" s="22"/>
    </row>
    <row r="1530" spans="1:25" ht="12.75">
      <c r="A1530" s="5">
        <v>1521</v>
      </c>
      <c r="W1530" s="73"/>
      <c r="X1530" s="22"/>
      <c r="Y1530" s="22"/>
    </row>
    <row r="1531" spans="1:25" ht="12.75">
      <c r="A1531" s="5">
        <v>1522</v>
      </c>
      <c r="W1531" s="73"/>
      <c r="X1531" s="22"/>
      <c r="Y1531" s="22"/>
    </row>
    <row r="1532" spans="1:25" ht="12.75">
      <c r="A1532" s="5">
        <v>1523</v>
      </c>
      <c r="W1532" s="73"/>
      <c r="X1532" s="22"/>
      <c r="Y1532" s="22"/>
    </row>
    <row r="1533" spans="1:25" ht="12.75">
      <c r="A1533" s="5">
        <v>1524</v>
      </c>
      <c r="W1533" s="73"/>
      <c r="X1533" s="22"/>
      <c r="Y1533" s="22"/>
    </row>
    <row r="1534" spans="1:25" ht="12.75">
      <c r="A1534" s="5">
        <v>1525</v>
      </c>
      <c r="W1534" s="73"/>
      <c r="X1534" s="22"/>
      <c r="Y1534" s="22"/>
    </row>
    <row r="1535" spans="1:25" ht="12.75">
      <c r="A1535" s="5">
        <v>1526</v>
      </c>
      <c r="W1535" s="73"/>
      <c r="X1535" s="22"/>
      <c r="Y1535" s="22"/>
    </row>
    <row r="1536" spans="1:25" ht="12.75">
      <c r="A1536" s="5">
        <v>1527</v>
      </c>
      <c r="W1536" s="22"/>
      <c r="X1536" s="22"/>
      <c r="Y1536" s="22"/>
    </row>
    <row r="1537" spans="1:25" ht="12.75">
      <c r="A1537" s="5">
        <v>1528</v>
      </c>
      <c r="W1537" s="22"/>
      <c r="X1537" s="22"/>
      <c r="Y1537" s="22"/>
    </row>
    <row r="1538" spans="1:25" ht="12.75">
      <c r="A1538" s="5">
        <v>1529</v>
      </c>
      <c r="W1538" s="22"/>
      <c r="X1538" s="22"/>
      <c r="Y1538" s="22"/>
    </row>
    <row r="1539" spans="1:25" ht="12.75">
      <c r="A1539" s="5">
        <v>1530</v>
      </c>
      <c r="W1539" s="22"/>
      <c r="X1539" s="22"/>
      <c r="Y1539" s="22"/>
    </row>
    <row r="1540" spans="1:25" ht="12.75">
      <c r="A1540" s="5">
        <v>1531</v>
      </c>
      <c r="W1540" s="22"/>
      <c r="X1540" s="22"/>
      <c r="Y1540" s="22"/>
    </row>
    <row r="1541" spans="1:25" ht="12.75">
      <c r="A1541" s="5">
        <v>1532</v>
      </c>
      <c r="W1541" s="22"/>
      <c r="X1541" s="22"/>
      <c r="Y1541" s="22"/>
    </row>
    <row r="1542" spans="1:25" ht="12.75">
      <c r="A1542" s="5">
        <v>1533</v>
      </c>
      <c r="W1542" s="22"/>
      <c r="X1542" s="22"/>
      <c r="Y1542" s="22"/>
    </row>
    <row r="1543" spans="1:25" ht="12.75">
      <c r="A1543" s="5">
        <v>1534</v>
      </c>
      <c r="W1543" s="22"/>
      <c r="X1543" s="22"/>
      <c r="Y1543" s="22"/>
    </row>
    <row r="1544" spans="1:25" ht="12.75">
      <c r="A1544" s="5">
        <v>1535</v>
      </c>
      <c r="W1544" s="22"/>
      <c r="X1544" s="22"/>
      <c r="Y1544" s="22"/>
    </row>
    <row r="1545" spans="1:25" ht="12.75">
      <c r="A1545" s="5">
        <v>1536</v>
      </c>
      <c r="W1545" s="22"/>
      <c r="X1545" s="22"/>
      <c r="Y1545" s="22"/>
    </row>
    <row r="1546" spans="1:25" ht="12.75">
      <c r="A1546" s="5">
        <v>1537</v>
      </c>
      <c r="W1546" s="22"/>
      <c r="X1546" s="22"/>
      <c r="Y1546" s="22"/>
    </row>
    <row r="1547" spans="1:25" ht="12.75">
      <c r="A1547" s="5">
        <v>1538</v>
      </c>
      <c r="W1547" s="22"/>
      <c r="X1547" s="22"/>
      <c r="Y1547" s="22"/>
    </row>
    <row r="1548" spans="23:25" ht="12.75">
      <c r="W1548" s="22"/>
      <c r="X1548" s="22"/>
      <c r="Y1548" s="22"/>
    </row>
    <row r="1549" spans="23:25" ht="12.75">
      <c r="W1549" s="22"/>
      <c r="X1549" s="22"/>
      <c r="Y1549" s="22"/>
    </row>
    <row r="1550" spans="23:25" ht="12.75">
      <c r="W1550" s="22"/>
      <c r="X1550" s="22"/>
      <c r="Y1550" s="22"/>
    </row>
    <row r="1551" spans="23:25" ht="12.75">
      <c r="W1551" s="22"/>
      <c r="X1551" s="22"/>
      <c r="Y1551" s="22"/>
    </row>
    <row r="1552" spans="23:25" ht="12.75">
      <c r="W1552" s="22"/>
      <c r="X1552" s="22"/>
      <c r="Y1552" s="22"/>
    </row>
    <row r="1553" spans="23:25" ht="12.75">
      <c r="W1553" s="22"/>
      <c r="X1553" s="22"/>
      <c r="Y1553" s="22"/>
    </row>
    <row r="1554" spans="23:25" ht="12.75">
      <c r="W1554" s="22"/>
      <c r="X1554" s="22"/>
      <c r="Y1554" s="22"/>
    </row>
    <row r="1555" spans="23:25" ht="12.75">
      <c r="W1555" s="22"/>
      <c r="X1555" s="22"/>
      <c r="Y1555" s="22"/>
    </row>
    <row r="1556" spans="23:25" ht="12.75">
      <c r="W1556" s="22"/>
      <c r="X1556" s="22"/>
      <c r="Y1556" s="22"/>
    </row>
    <row r="1557" spans="23:25" ht="12.75">
      <c r="W1557" s="22"/>
      <c r="X1557" s="22"/>
      <c r="Y1557" s="22"/>
    </row>
    <row r="1558" spans="23:25" ht="12.75">
      <c r="W1558" s="22"/>
      <c r="X1558" s="22"/>
      <c r="Y1558" s="22"/>
    </row>
    <row r="1559" spans="23:25" ht="12.75">
      <c r="W1559" s="22"/>
      <c r="X1559" s="22"/>
      <c r="Y1559" s="22"/>
    </row>
    <row r="1560" spans="23:25" ht="12.75">
      <c r="W1560" s="22"/>
      <c r="X1560" s="22"/>
      <c r="Y1560" s="22"/>
    </row>
    <row r="1561" spans="23:25" ht="12.75">
      <c r="W1561" s="22"/>
      <c r="X1561" s="22"/>
      <c r="Y1561" s="22"/>
    </row>
    <row r="1562" spans="23:25" ht="12.75">
      <c r="W1562" s="22"/>
      <c r="X1562" s="22"/>
      <c r="Y1562" s="22"/>
    </row>
    <row r="1563" spans="23:25" ht="12.75">
      <c r="W1563" s="22"/>
      <c r="X1563" s="22"/>
      <c r="Y1563" s="22"/>
    </row>
    <row r="1564" spans="23:25" ht="12.75">
      <c r="W1564" s="22"/>
      <c r="X1564" s="22"/>
      <c r="Y1564" s="22"/>
    </row>
    <row r="1565" spans="23:25" ht="12.75">
      <c r="W1565" s="22"/>
      <c r="X1565" s="22"/>
      <c r="Y1565" s="22"/>
    </row>
    <row r="1566" spans="23:25" ht="12.75">
      <c r="W1566" s="22"/>
      <c r="X1566" s="22"/>
      <c r="Y1566" s="22"/>
    </row>
    <row r="1567" spans="23:25" ht="12.75">
      <c r="W1567" s="22"/>
      <c r="X1567" s="22"/>
      <c r="Y1567" s="22"/>
    </row>
    <row r="1568" spans="23:25" ht="12.75">
      <c r="W1568" s="22"/>
      <c r="X1568" s="22"/>
      <c r="Y1568" s="22"/>
    </row>
    <row r="1569" spans="23:25" ht="12.75">
      <c r="W1569" s="22"/>
      <c r="X1569" s="22"/>
      <c r="Y1569" s="22"/>
    </row>
    <row r="1570" spans="23:25" ht="12.75">
      <c r="W1570" s="22"/>
      <c r="X1570" s="22"/>
      <c r="Y1570" s="22"/>
    </row>
    <row r="1571" spans="23:25" ht="12.75">
      <c r="W1571" s="22"/>
      <c r="X1571" s="22"/>
      <c r="Y1571" s="22"/>
    </row>
    <row r="1572" spans="23:25" ht="12.75">
      <c r="W1572" s="22"/>
      <c r="X1572" s="22"/>
      <c r="Y1572" s="22"/>
    </row>
    <row r="1573" spans="23:25" ht="12.75">
      <c r="W1573" s="22"/>
      <c r="X1573" s="22"/>
      <c r="Y1573" s="22"/>
    </row>
    <row r="1574" spans="23:25" ht="12.75">
      <c r="W1574" s="22"/>
      <c r="X1574" s="22"/>
      <c r="Y1574" s="22"/>
    </row>
    <row r="1575" spans="23:25" ht="12.75">
      <c r="W1575" s="22"/>
      <c r="X1575" s="22"/>
      <c r="Y1575" s="22"/>
    </row>
    <row r="1576" spans="23:25" ht="12.75">
      <c r="W1576" s="22"/>
      <c r="X1576" s="22"/>
      <c r="Y1576" s="22"/>
    </row>
    <row r="1577" spans="23:25" ht="12.75">
      <c r="W1577" s="22"/>
      <c r="X1577" s="22"/>
      <c r="Y1577" s="22"/>
    </row>
    <row r="1578" spans="23:25" ht="12.75">
      <c r="W1578" s="22"/>
      <c r="X1578" s="22"/>
      <c r="Y1578" s="22"/>
    </row>
    <row r="1579" spans="23:25" ht="12.75">
      <c r="W1579" s="22"/>
      <c r="X1579" s="22"/>
      <c r="Y1579" s="22"/>
    </row>
    <row r="1580" spans="23:25" ht="12.75">
      <c r="W1580" s="22"/>
      <c r="X1580" s="22"/>
      <c r="Y1580" s="22"/>
    </row>
    <row r="1581" spans="23:25" ht="12.75">
      <c r="W1581" s="22"/>
      <c r="X1581" s="22"/>
      <c r="Y1581" s="22"/>
    </row>
    <row r="1582" spans="23:25" ht="12.75">
      <c r="W1582" s="22"/>
      <c r="X1582" s="22"/>
      <c r="Y1582" s="22"/>
    </row>
    <row r="1583" spans="23:25" ht="12.75">
      <c r="W1583" s="22"/>
      <c r="X1583" s="22"/>
      <c r="Y1583" s="22"/>
    </row>
    <row r="1584" spans="23:25" ht="12.75">
      <c r="W1584" s="22"/>
      <c r="X1584" s="22"/>
      <c r="Y1584" s="22"/>
    </row>
    <row r="1585" spans="23:25" ht="12.75">
      <c r="W1585" s="22"/>
      <c r="X1585" s="22"/>
      <c r="Y1585" s="22"/>
    </row>
    <row r="1586" spans="23:25" ht="12.75">
      <c r="W1586" s="22"/>
      <c r="X1586" s="22"/>
      <c r="Y1586" s="22"/>
    </row>
    <row r="1587" spans="23:25" ht="12.75">
      <c r="W1587" s="22"/>
      <c r="X1587" s="22"/>
      <c r="Y1587" s="22"/>
    </row>
    <row r="1588" spans="23:25" ht="12.75">
      <c r="W1588" s="22"/>
      <c r="X1588" s="22"/>
      <c r="Y1588" s="22"/>
    </row>
    <row r="1589" spans="23:25" ht="12.75">
      <c r="W1589" s="22"/>
      <c r="X1589" s="22"/>
      <c r="Y1589" s="22"/>
    </row>
    <row r="1590" spans="23:25" ht="12.75">
      <c r="W1590" s="22"/>
      <c r="X1590" s="22"/>
      <c r="Y1590" s="22"/>
    </row>
    <row r="1591" spans="23:25" ht="12.75">
      <c r="W1591" s="22"/>
      <c r="X1591" s="22"/>
      <c r="Y1591" s="22"/>
    </row>
    <row r="1592" spans="23:25" ht="12.75">
      <c r="W1592" s="22"/>
      <c r="X1592" s="22"/>
      <c r="Y1592" s="22"/>
    </row>
    <row r="1593" spans="23:25" ht="12.75">
      <c r="W1593" s="22"/>
      <c r="X1593" s="22"/>
      <c r="Y1593" s="22"/>
    </row>
    <row r="1594" spans="23:25" ht="12.75">
      <c r="W1594" s="22"/>
      <c r="X1594" s="22"/>
      <c r="Y1594" s="22"/>
    </row>
    <row r="1595" spans="23:25" ht="12.75">
      <c r="W1595" s="22"/>
      <c r="X1595" s="22"/>
      <c r="Y1595" s="22"/>
    </row>
    <row r="1596" spans="23:25" ht="12.75">
      <c r="W1596" s="22"/>
      <c r="X1596" s="22"/>
      <c r="Y1596" s="22"/>
    </row>
    <row r="1597" spans="23:25" ht="12.75">
      <c r="W1597" s="22"/>
      <c r="X1597" s="22"/>
      <c r="Y1597" s="22"/>
    </row>
    <row r="1598" spans="23:25" ht="12.75">
      <c r="W1598" s="22"/>
      <c r="X1598" s="22"/>
      <c r="Y1598" s="22"/>
    </row>
    <row r="1599" spans="23:25" ht="12.75">
      <c r="W1599" s="22"/>
      <c r="X1599" s="22"/>
      <c r="Y1599" s="22"/>
    </row>
    <row r="1600" spans="23:25" ht="12.75">
      <c r="W1600" s="22"/>
      <c r="X1600" s="22"/>
      <c r="Y1600" s="22"/>
    </row>
    <row r="1601" spans="23:25" ht="12.75">
      <c r="W1601" s="22"/>
      <c r="X1601" s="22"/>
      <c r="Y1601" s="22"/>
    </row>
    <row r="1602" spans="23:25" ht="12.75">
      <c r="W1602" s="22"/>
      <c r="X1602" s="22"/>
      <c r="Y1602" s="22"/>
    </row>
    <row r="1603" spans="23:25" ht="12.75">
      <c r="W1603" s="22"/>
      <c r="X1603" s="22"/>
      <c r="Y1603" s="22"/>
    </row>
    <row r="1604" spans="23:25" ht="12.75">
      <c r="W1604" s="22"/>
      <c r="X1604" s="22"/>
      <c r="Y1604" s="22"/>
    </row>
    <row r="1605" spans="23:25" ht="12.75">
      <c r="W1605" s="22"/>
      <c r="X1605" s="22"/>
      <c r="Y1605" s="22"/>
    </row>
    <row r="1606" spans="23:25" ht="12.75">
      <c r="W1606" s="22"/>
      <c r="X1606" s="22"/>
      <c r="Y1606" s="22"/>
    </row>
    <row r="1607" spans="23:25" ht="12.75">
      <c r="W1607" s="22"/>
      <c r="X1607" s="22"/>
      <c r="Y1607" s="22"/>
    </row>
    <row r="1608" spans="23:25" ht="12.75">
      <c r="W1608" s="22"/>
      <c r="X1608" s="22"/>
      <c r="Y1608" s="22"/>
    </row>
    <row r="1609" spans="23:25" ht="12.75">
      <c r="W1609" s="22"/>
      <c r="X1609" s="22"/>
      <c r="Y1609" s="22"/>
    </row>
    <row r="1610" spans="23:25" ht="12.75">
      <c r="W1610" s="22"/>
      <c r="X1610" s="22"/>
      <c r="Y1610" s="22"/>
    </row>
    <row r="1611" spans="23:25" ht="12.75">
      <c r="W1611" s="22"/>
      <c r="X1611" s="22"/>
      <c r="Y1611" s="22"/>
    </row>
    <row r="1612" spans="23:25" ht="12.75">
      <c r="W1612" s="22"/>
      <c r="X1612" s="22"/>
      <c r="Y1612" s="22"/>
    </row>
    <row r="1613" spans="23:25" ht="12.75">
      <c r="W1613" s="22"/>
      <c r="X1613" s="22"/>
      <c r="Y1613" s="22"/>
    </row>
    <row r="1614" spans="23:25" ht="12.75">
      <c r="W1614" s="22"/>
      <c r="X1614" s="22"/>
      <c r="Y1614" s="22"/>
    </row>
    <row r="1615" spans="23:25" ht="12.75">
      <c r="W1615" s="22"/>
      <c r="X1615" s="22"/>
      <c r="Y1615" s="22"/>
    </row>
    <row r="1616" spans="23:25" ht="12.75">
      <c r="W1616" s="22"/>
      <c r="X1616" s="22"/>
      <c r="Y1616" s="22"/>
    </row>
    <row r="1617" spans="23:25" ht="12.75">
      <c r="W1617" s="22"/>
      <c r="X1617" s="22"/>
      <c r="Y1617" s="22"/>
    </row>
    <row r="1618" spans="23:25" ht="12.75">
      <c r="W1618" s="22"/>
      <c r="X1618" s="22"/>
      <c r="Y1618" s="22"/>
    </row>
    <row r="1619" spans="23:25" ht="12.75">
      <c r="W1619" s="22"/>
      <c r="X1619" s="22"/>
      <c r="Y1619" s="22"/>
    </row>
    <row r="1620" spans="23:25" ht="12.75">
      <c r="W1620" s="22"/>
      <c r="X1620" s="22"/>
      <c r="Y1620" s="22"/>
    </row>
    <row r="1621" spans="23:25" ht="12.75">
      <c r="W1621" s="22"/>
      <c r="X1621" s="22"/>
      <c r="Y1621" s="22"/>
    </row>
    <row r="1622" spans="23:25" ht="12.75">
      <c r="W1622" s="22"/>
      <c r="X1622" s="22"/>
      <c r="Y1622" s="22"/>
    </row>
    <row r="1623" spans="23:25" ht="12.75">
      <c r="W1623" s="22"/>
      <c r="X1623" s="22"/>
      <c r="Y1623" s="22"/>
    </row>
    <row r="1624" spans="23:25" ht="12.75">
      <c r="W1624" s="22"/>
      <c r="X1624" s="22"/>
      <c r="Y1624" s="22"/>
    </row>
    <row r="1625" spans="23:25" ht="12.75">
      <c r="W1625" s="22"/>
      <c r="X1625" s="22"/>
      <c r="Y1625" s="22"/>
    </row>
    <row r="1626" spans="23:25" ht="12.75">
      <c r="W1626" s="22"/>
      <c r="X1626" s="22"/>
      <c r="Y1626" s="22"/>
    </row>
    <row r="1627" spans="23:25" ht="12.75">
      <c r="W1627" s="22"/>
      <c r="X1627" s="22"/>
      <c r="Y1627" s="22"/>
    </row>
    <row r="1628" spans="23:25" ht="12.75">
      <c r="W1628" s="22"/>
      <c r="X1628" s="22"/>
      <c r="Y1628" s="22"/>
    </row>
    <row r="1629" spans="23:25" ht="12.75">
      <c r="W1629" s="22"/>
      <c r="X1629" s="22"/>
      <c r="Y1629" s="22"/>
    </row>
    <row r="1630" spans="23:25" ht="12.75">
      <c r="W1630" s="22"/>
      <c r="X1630" s="22"/>
      <c r="Y1630" s="22"/>
    </row>
    <row r="1631" spans="23:25" ht="12.75">
      <c r="W1631" s="22"/>
      <c r="X1631" s="22"/>
      <c r="Y1631" s="22"/>
    </row>
    <row r="1632" spans="23:25" ht="12.75">
      <c r="W1632" s="22"/>
      <c r="X1632" s="22"/>
      <c r="Y1632" s="22"/>
    </row>
    <row r="1633" spans="23:25" ht="12.75">
      <c r="W1633" s="22"/>
      <c r="X1633" s="22"/>
      <c r="Y1633" s="22"/>
    </row>
    <row r="1634" spans="23:25" ht="12.75">
      <c r="W1634" s="22"/>
      <c r="X1634" s="22"/>
      <c r="Y1634" s="22"/>
    </row>
    <row r="1635" spans="24:25" ht="12.75">
      <c r="X1635" s="22"/>
      <c r="Y1635" s="22"/>
    </row>
    <row r="1636" spans="24:25" ht="12.75">
      <c r="X1636" s="22"/>
      <c r="Y1636" s="22"/>
    </row>
    <row r="1637" spans="24:25" ht="12.75">
      <c r="X1637" s="22"/>
      <c r="Y1637" s="22"/>
    </row>
    <row r="1638" spans="24:25" ht="12.75">
      <c r="X1638" s="22"/>
      <c r="Y1638" s="22"/>
    </row>
    <row r="1639" spans="24:25" ht="12.75">
      <c r="X1639" s="22"/>
      <c r="Y1639" s="22"/>
    </row>
    <row r="1640" spans="24:25" ht="12.75">
      <c r="X1640" s="22"/>
      <c r="Y1640" s="22"/>
    </row>
    <row r="1641" spans="24:25" ht="12.75">
      <c r="X1641" s="22"/>
      <c r="Y1641" s="22"/>
    </row>
    <row r="1642" spans="24:25" ht="12.75">
      <c r="X1642" s="22"/>
      <c r="Y1642" s="22"/>
    </row>
    <row r="1643" spans="24:25" ht="12.75">
      <c r="X1643" s="22"/>
      <c r="Y1643" s="22"/>
    </row>
    <row r="1644" spans="24:25" ht="12.75">
      <c r="X1644" s="22"/>
      <c r="Y1644" s="22"/>
    </row>
    <row r="1645" spans="24:25" ht="12.75">
      <c r="X1645" s="22"/>
      <c r="Y1645" s="22"/>
    </row>
    <row r="1646" spans="24:25" ht="12.75">
      <c r="X1646" s="22"/>
      <c r="Y1646" s="22"/>
    </row>
    <row r="1647" spans="24:25" ht="12.75">
      <c r="X1647" s="22"/>
      <c r="Y1647" s="22"/>
    </row>
    <row r="1648" spans="24:25" ht="12.75">
      <c r="X1648" s="22"/>
      <c r="Y1648" s="22"/>
    </row>
  </sheetData>
  <mergeCells count="1">
    <mergeCell ref="B10:B11"/>
  </mergeCells>
  <printOptions/>
  <pageMargins left="0.75" right="0.75" top="1" bottom="1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383"/>
  <sheetViews>
    <sheetView workbookViewId="0" topLeftCell="A1">
      <selection activeCell="B16" sqref="B16"/>
    </sheetView>
  </sheetViews>
  <sheetFormatPr defaultColWidth="11.421875" defaultRowHeight="12.75"/>
  <cols>
    <col min="1" max="1" width="2.28125" style="0" customWidth="1"/>
    <col min="2" max="2" width="13.421875" style="0" customWidth="1"/>
    <col min="3" max="3" width="8.57421875" style="0" customWidth="1"/>
    <col min="4" max="4" width="5.140625" style="0" customWidth="1"/>
    <col min="5" max="5" width="5.28125" style="0" customWidth="1"/>
    <col min="6" max="7" width="4.8515625" style="0" customWidth="1"/>
    <col min="8" max="8" width="5.140625" style="0" customWidth="1"/>
    <col min="9" max="10" width="5.00390625" style="0" customWidth="1"/>
    <col min="11" max="11" width="4.8515625" style="0" customWidth="1"/>
    <col min="12" max="12" width="5.00390625" style="0" customWidth="1"/>
    <col min="13" max="13" width="4.8515625" style="0" customWidth="1"/>
    <col min="14" max="14" width="5.00390625" style="0" customWidth="1"/>
    <col min="15" max="16" width="4.7109375" style="0" customWidth="1"/>
    <col min="17" max="17" width="5.00390625" style="0" customWidth="1"/>
    <col min="18" max="18" width="4.8515625" style="0" customWidth="1"/>
    <col min="19" max="19" width="4.7109375" style="0" customWidth="1"/>
    <col min="20" max="20" width="5.28125" style="0" customWidth="1"/>
  </cols>
  <sheetData>
    <row r="4" spans="1:12" ht="12.75" customHeight="1">
      <c r="A4" s="5"/>
      <c r="B4" s="120"/>
      <c r="C4" s="24"/>
      <c r="D4" s="42"/>
      <c r="E4" s="42"/>
      <c r="F4" s="42"/>
      <c r="G4" s="42"/>
      <c r="H4" s="42"/>
      <c r="I4" s="42"/>
      <c r="J4" s="42"/>
      <c r="K4" s="42"/>
      <c r="L4" s="24"/>
    </row>
    <row r="5" spans="1:12" ht="12.75" customHeight="1">
      <c r="A5" s="5"/>
      <c r="B5" s="120"/>
      <c r="C5" s="24"/>
      <c r="D5" s="40"/>
      <c r="E5" s="40"/>
      <c r="F5" s="40"/>
      <c r="G5" s="40"/>
      <c r="H5" s="40"/>
      <c r="I5" s="40"/>
      <c r="J5" s="40"/>
      <c r="K5" s="40"/>
      <c r="L5" s="41"/>
    </row>
    <row r="6" spans="1:39" ht="12.75" customHeight="1">
      <c r="A6" s="45"/>
      <c r="B6" s="120" t="s">
        <v>7</v>
      </c>
      <c r="C6" s="24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>
        <v>12</v>
      </c>
      <c r="P6" s="42">
        <v>13</v>
      </c>
      <c r="Q6" s="42">
        <v>14</v>
      </c>
      <c r="R6" s="42">
        <v>15</v>
      </c>
      <c r="S6" s="42">
        <v>16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M6" s="24"/>
    </row>
    <row r="7" spans="1:39" ht="12.75" customHeight="1">
      <c r="A7" s="45"/>
      <c r="B7" s="120"/>
      <c r="C7" s="24"/>
      <c r="D7" s="40">
        <v>38800</v>
      </c>
      <c r="E7" s="40">
        <v>38808</v>
      </c>
      <c r="F7" s="40">
        <v>38843</v>
      </c>
      <c r="G7" s="40">
        <v>38849</v>
      </c>
      <c r="H7" s="40">
        <v>38870</v>
      </c>
      <c r="I7" s="40">
        <v>38884</v>
      </c>
      <c r="J7" s="40">
        <v>38905</v>
      </c>
      <c r="K7" s="40">
        <v>38198</v>
      </c>
      <c r="L7" s="40">
        <v>38963</v>
      </c>
      <c r="M7" s="40">
        <v>38969</v>
      </c>
      <c r="N7" s="40">
        <v>38617</v>
      </c>
      <c r="O7" s="40">
        <v>38985</v>
      </c>
      <c r="P7" s="40">
        <v>39003</v>
      </c>
      <c r="Q7" s="40">
        <v>39010</v>
      </c>
      <c r="R7" s="40">
        <v>39017</v>
      </c>
      <c r="S7" s="40">
        <v>39023</v>
      </c>
      <c r="T7" s="41" t="s">
        <v>8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2.75">
      <c r="A8" s="45"/>
      <c r="B8" s="46" t="s">
        <v>134</v>
      </c>
      <c r="C8" s="46" t="s">
        <v>173</v>
      </c>
      <c r="D8" s="47" t="s">
        <v>179</v>
      </c>
      <c r="E8" s="47" t="s">
        <v>180</v>
      </c>
      <c r="F8" s="47" t="s">
        <v>130</v>
      </c>
      <c r="G8" s="48" t="s">
        <v>9</v>
      </c>
      <c r="H8" s="49" t="s">
        <v>135</v>
      </c>
      <c r="I8" s="47" t="s">
        <v>129</v>
      </c>
      <c r="J8" s="47" t="s">
        <v>131</v>
      </c>
      <c r="K8" s="47" t="s">
        <v>136</v>
      </c>
      <c r="L8" s="47" t="s">
        <v>181</v>
      </c>
      <c r="M8" s="47" t="s">
        <v>182</v>
      </c>
      <c r="N8" s="47" t="s">
        <v>49</v>
      </c>
      <c r="O8" s="44" t="s">
        <v>57</v>
      </c>
      <c r="P8" s="47" t="s">
        <v>133</v>
      </c>
      <c r="Q8" s="47" t="s">
        <v>183</v>
      </c>
      <c r="R8" s="47" t="s">
        <v>184</v>
      </c>
      <c r="S8" s="47" t="s">
        <v>185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20" ht="12.75">
      <c r="A9" s="5">
        <v>1</v>
      </c>
      <c r="B9" s="19" t="s">
        <v>38</v>
      </c>
      <c r="C9" s="29" t="s">
        <v>21</v>
      </c>
      <c r="D9" s="13"/>
      <c r="E9" s="13">
        <v>29</v>
      </c>
      <c r="F9" s="13"/>
      <c r="G9" s="13">
        <v>15</v>
      </c>
      <c r="H9" s="13">
        <v>12</v>
      </c>
      <c r="I9" s="13"/>
      <c r="J9" s="9"/>
      <c r="K9" s="9">
        <v>2</v>
      </c>
      <c r="L9" s="9">
        <v>2</v>
      </c>
      <c r="M9" s="9"/>
      <c r="N9" s="9">
        <v>8</v>
      </c>
      <c r="O9" s="9"/>
      <c r="P9" s="13"/>
      <c r="Q9" s="9"/>
      <c r="R9" s="9"/>
      <c r="S9" s="9"/>
      <c r="T9" s="8">
        <f aca="true" t="shared" si="0" ref="T9:T40">SUM(D9:S9)</f>
        <v>68</v>
      </c>
    </row>
    <row r="10" spans="1:20" ht="12.75">
      <c r="A10" s="5">
        <v>2</v>
      </c>
      <c r="B10" s="15" t="s">
        <v>50</v>
      </c>
      <c r="C10" s="28" t="s">
        <v>21</v>
      </c>
      <c r="D10" s="9"/>
      <c r="E10" s="8">
        <v>29</v>
      </c>
      <c r="F10" s="8"/>
      <c r="G10" s="9">
        <v>15</v>
      </c>
      <c r="H10" s="9">
        <v>12</v>
      </c>
      <c r="I10" s="9"/>
      <c r="J10" s="9"/>
      <c r="K10" s="9">
        <v>2</v>
      </c>
      <c r="L10" s="9">
        <v>2</v>
      </c>
      <c r="M10" s="13"/>
      <c r="N10" s="9">
        <v>8</v>
      </c>
      <c r="O10" s="9"/>
      <c r="P10" s="9"/>
      <c r="Q10" s="9"/>
      <c r="R10" s="9"/>
      <c r="S10" s="9"/>
      <c r="T10" s="8">
        <f t="shared" si="0"/>
        <v>68</v>
      </c>
    </row>
    <row r="11" spans="1:20" ht="12.75">
      <c r="A11" s="5">
        <v>3</v>
      </c>
      <c r="B11" s="15" t="s">
        <v>22</v>
      </c>
      <c r="C11" s="28" t="s">
        <v>15</v>
      </c>
      <c r="D11" s="9">
        <v>6</v>
      </c>
      <c r="E11" s="9"/>
      <c r="F11" s="13"/>
      <c r="G11" s="9">
        <v>8</v>
      </c>
      <c r="H11" s="9">
        <v>2</v>
      </c>
      <c r="I11" s="9"/>
      <c r="J11" s="9">
        <v>8</v>
      </c>
      <c r="K11" s="9">
        <v>8</v>
      </c>
      <c r="L11" s="9">
        <v>4</v>
      </c>
      <c r="M11" s="9"/>
      <c r="N11" s="9">
        <v>2</v>
      </c>
      <c r="O11" s="13"/>
      <c r="P11" s="13">
        <v>2</v>
      </c>
      <c r="Q11" s="13">
        <v>10</v>
      </c>
      <c r="R11" s="13"/>
      <c r="S11" s="13"/>
      <c r="T11" s="8">
        <f t="shared" si="0"/>
        <v>50</v>
      </c>
    </row>
    <row r="12" spans="1:20" ht="12.75">
      <c r="A12" s="5">
        <v>4</v>
      </c>
      <c r="B12" s="15" t="s">
        <v>101</v>
      </c>
      <c r="C12" s="28" t="s">
        <v>21</v>
      </c>
      <c r="D12" s="9"/>
      <c r="E12" s="8"/>
      <c r="F12" s="8"/>
      <c r="G12" s="8">
        <v>10</v>
      </c>
      <c r="H12" s="8">
        <v>6</v>
      </c>
      <c r="I12" s="9">
        <v>2</v>
      </c>
      <c r="J12" s="9"/>
      <c r="K12" s="9"/>
      <c r="L12" s="9">
        <v>12</v>
      </c>
      <c r="M12" s="9"/>
      <c r="N12" s="9">
        <v>6</v>
      </c>
      <c r="O12" s="13"/>
      <c r="P12" s="13"/>
      <c r="Q12" s="13">
        <v>10</v>
      </c>
      <c r="R12" s="13"/>
      <c r="S12" s="13"/>
      <c r="T12" s="8">
        <f t="shared" si="0"/>
        <v>46</v>
      </c>
    </row>
    <row r="13" spans="1:20" ht="12.75">
      <c r="A13" s="5">
        <v>5</v>
      </c>
      <c r="B13" s="15" t="s">
        <v>102</v>
      </c>
      <c r="C13" s="28" t="s">
        <v>21</v>
      </c>
      <c r="D13" s="9"/>
      <c r="E13" s="8"/>
      <c r="F13" s="8"/>
      <c r="G13" s="8">
        <v>10</v>
      </c>
      <c r="H13" s="8">
        <v>6</v>
      </c>
      <c r="I13" s="9">
        <v>2</v>
      </c>
      <c r="J13" s="9"/>
      <c r="K13" s="9"/>
      <c r="L13" s="9">
        <v>12</v>
      </c>
      <c r="M13" s="9"/>
      <c r="N13" s="9">
        <v>6</v>
      </c>
      <c r="O13" s="13"/>
      <c r="P13" s="13"/>
      <c r="Q13" s="13">
        <v>10</v>
      </c>
      <c r="R13" s="13"/>
      <c r="S13" s="13"/>
      <c r="T13" s="8">
        <f t="shared" si="0"/>
        <v>46</v>
      </c>
    </row>
    <row r="14" spans="1:20" ht="12.75">
      <c r="A14" s="5">
        <v>6</v>
      </c>
      <c r="B14" s="15" t="s">
        <v>139</v>
      </c>
      <c r="C14" s="12" t="s">
        <v>21</v>
      </c>
      <c r="D14" s="9"/>
      <c r="E14" s="8"/>
      <c r="F14" s="8"/>
      <c r="G14" s="9"/>
      <c r="H14" s="13">
        <v>17</v>
      </c>
      <c r="I14" s="9">
        <v>8</v>
      </c>
      <c r="J14" s="9">
        <v>10</v>
      </c>
      <c r="K14" s="9"/>
      <c r="L14" s="9">
        <v>10</v>
      </c>
      <c r="M14" s="9"/>
      <c r="N14" s="9"/>
      <c r="O14" s="9"/>
      <c r="P14" s="9"/>
      <c r="Q14" s="9"/>
      <c r="R14" s="9"/>
      <c r="S14" s="9"/>
      <c r="T14" s="8">
        <f t="shared" si="0"/>
        <v>45</v>
      </c>
    </row>
    <row r="15" spans="1:20" ht="12.75">
      <c r="A15" s="5">
        <v>7</v>
      </c>
      <c r="B15" s="15" t="s">
        <v>140</v>
      </c>
      <c r="C15" s="12" t="s">
        <v>21</v>
      </c>
      <c r="D15" s="18"/>
      <c r="E15" s="8"/>
      <c r="F15" s="8"/>
      <c r="G15" s="9"/>
      <c r="H15" s="13">
        <v>17</v>
      </c>
      <c r="I15" s="9">
        <v>8</v>
      </c>
      <c r="J15" s="9">
        <v>10</v>
      </c>
      <c r="K15" s="9"/>
      <c r="L15" s="9">
        <v>10</v>
      </c>
      <c r="M15" s="9"/>
      <c r="N15" s="9"/>
      <c r="O15" s="9"/>
      <c r="P15" s="9"/>
      <c r="Q15" s="9"/>
      <c r="R15" s="9"/>
      <c r="S15" s="9"/>
      <c r="T15" s="8">
        <f t="shared" si="0"/>
        <v>45</v>
      </c>
    </row>
    <row r="16" spans="1:20" ht="12.75">
      <c r="A16" s="5">
        <v>8</v>
      </c>
      <c r="B16" s="15" t="s">
        <v>65</v>
      </c>
      <c r="C16" s="28" t="s">
        <v>15</v>
      </c>
      <c r="D16" s="9">
        <v>6</v>
      </c>
      <c r="E16" s="4">
        <v>11</v>
      </c>
      <c r="F16" s="8"/>
      <c r="G16" s="9"/>
      <c r="H16" s="9">
        <v>13</v>
      </c>
      <c r="I16" s="9"/>
      <c r="J16" s="9"/>
      <c r="K16" s="9">
        <v>10</v>
      </c>
      <c r="L16" s="9">
        <v>2</v>
      </c>
      <c r="M16" s="13"/>
      <c r="N16" s="9">
        <v>2</v>
      </c>
      <c r="O16" s="13"/>
      <c r="P16" s="13"/>
      <c r="Q16" s="13"/>
      <c r="R16" s="13"/>
      <c r="S16" s="13"/>
      <c r="T16" s="8">
        <f t="shared" si="0"/>
        <v>44</v>
      </c>
    </row>
    <row r="17" spans="1:20" ht="12.75">
      <c r="A17" s="5">
        <v>9</v>
      </c>
      <c r="B17" s="15" t="s">
        <v>59</v>
      </c>
      <c r="C17" s="28" t="s">
        <v>45</v>
      </c>
      <c r="D17" s="9">
        <v>12</v>
      </c>
      <c r="E17" s="4">
        <v>23</v>
      </c>
      <c r="F17" s="8">
        <v>7</v>
      </c>
      <c r="G17" s="8"/>
      <c r="H17" s="8"/>
      <c r="I17" s="9"/>
      <c r="J17" s="9"/>
      <c r="K17" s="9"/>
      <c r="L17" s="9"/>
      <c r="M17" s="9">
        <v>2</v>
      </c>
      <c r="N17" s="9"/>
      <c r="O17" s="13"/>
      <c r="P17" s="13"/>
      <c r="Q17" s="13"/>
      <c r="R17" s="13"/>
      <c r="S17" s="13"/>
      <c r="T17" s="8">
        <f t="shared" si="0"/>
        <v>44</v>
      </c>
    </row>
    <row r="18" spans="1:20" ht="12.75">
      <c r="A18" s="5">
        <v>10</v>
      </c>
      <c r="B18" s="15" t="s">
        <v>58</v>
      </c>
      <c r="C18" s="28" t="s">
        <v>21</v>
      </c>
      <c r="D18" s="9">
        <v>12</v>
      </c>
      <c r="E18" s="8">
        <v>23</v>
      </c>
      <c r="F18" s="8">
        <v>8</v>
      </c>
      <c r="G18" s="9"/>
      <c r="H18" s="9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f t="shared" si="0"/>
        <v>43</v>
      </c>
    </row>
    <row r="19" spans="1:20" ht="12.75">
      <c r="A19" s="5">
        <v>11</v>
      </c>
      <c r="B19" s="15" t="s">
        <v>28</v>
      </c>
      <c r="C19" s="28" t="s">
        <v>21</v>
      </c>
      <c r="D19" s="9">
        <v>8</v>
      </c>
      <c r="E19" s="8"/>
      <c r="F19" s="8"/>
      <c r="G19" s="9">
        <v>9</v>
      </c>
      <c r="H19" s="9">
        <v>13</v>
      </c>
      <c r="I19" s="9"/>
      <c r="J19" s="9">
        <v>10</v>
      </c>
      <c r="K19" s="9">
        <v>2</v>
      </c>
      <c r="L19" s="9"/>
      <c r="M19" s="9"/>
      <c r="N19" s="9"/>
      <c r="O19" s="13"/>
      <c r="P19" s="13"/>
      <c r="Q19" s="13"/>
      <c r="R19" s="13"/>
      <c r="S19" s="13"/>
      <c r="T19" s="8">
        <f t="shared" si="0"/>
        <v>42</v>
      </c>
    </row>
    <row r="20" spans="1:20" ht="12.75">
      <c r="A20" s="5">
        <v>12</v>
      </c>
      <c r="B20" s="15" t="s">
        <v>143</v>
      </c>
      <c r="C20" s="12" t="s">
        <v>21</v>
      </c>
      <c r="D20" s="9"/>
      <c r="E20" s="8"/>
      <c r="F20" s="8"/>
      <c r="G20" s="9"/>
      <c r="H20" s="13">
        <v>5</v>
      </c>
      <c r="I20" s="9">
        <v>18</v>
      </c>
      <c r="J20" s="9"/>
      <c r="K20" s="9"/>
      <c r="L20" s="9">
        <v>14</v>
      </c>
      <c r="M20" s="9"/>
      <c r="N20" s="9">
        <v>2</v>
      </c>
      <c r="O20" s="13"/>
      <c r="P20" s="13"/>
      <c r="Q20" s="13"/>
      <c r="R20" s="13"/>
      <c r="S20" s="13"/>
      <c r="T20" s="8">
        <f t="shared" si="0"/>
        <v>39</v>
      </c>
    </row>
    <row r="21" spans="1:20" ht="12.75">
      <c r="A21" s="5">
        <v>13</v>
      </c>
      <c r="B21" s="15" t="s">
        <v>97</v>
      </c>
      <c r="C21" s="28" t="s">
        <v>21</v>
      </c>
      <c r="D21" s="9"/>
      <c r="E21" s="8"/>
      <c r="F21" s="8"/>
      <c r="G21" s="8">
        <v>11</v>
      </c>
      <c r="H21" s="8">
        <v>12</v>
      </c>
      <c r="I21" s="9">
        <v>2</v>
      </c>
      <c r="J21" s="9"/>
      <c r="K21" s="9">
        <v>2</v>
      </c>
      <c r="L21" s="9">
        <v>4</v>
      </c>
      <c r="M21" s="9"/>
      <c r="N21" s="9"/>
      <c r="O21" s="13">
        <v>8</v>
      </c>
      <c r="P21" s="9"/>
      <c r="Q21" s="9"/>
      <c r="R21" s="9"/>
      <c r="S21" s="9"/>
      <c r="T21" s="8">
        <f t="shared" si="0"/>
        <v>39</v>
      </c>
    </row>
    <row r="22" spans="1:20" ht="12.75">
      <c r="A22" s="5">
        <v>14</v>
      </c>
      <c r="B22" s="15" t="s">
        <v>98</v>
      </c>
      <c r="C22" s="28" t="s">
        <v>21</v>
      </c>
      <c r="D22" s="9"/>
      <c r="E22" s="8"/>
      <c r="F22" s="8"/>
      <c r="G22" s="8">
        <v>11</v>
      </c>
      <c r="H22" s="8">
        <v>12</v>
      </c>
      <c r="I22" s="9">
        <v>2</v>
      </c>
      <c r="J22" s="9"/>
      <c r="K22" s="9"/>
      <c r="L22" s="9">
        <v>4</v>
      </c>
      <c r="M22" s="9"/>
      <c r="N22" s="9"/>
      <c r="O22" s="9">
        <v>8</v>
      </c>
      <c r="P22" s="9"/>
      <c r="Q22" s="9"/>
      <c r="R22" s="13"/>
      <c r="S22" s="9"/>
      <c r="T22" s="8">
        <f t="shared" si="0"/>
        <v>37</v>
      </c>
    </row>
    <row r="23" spans="1:20" ht="12.75">
      <c r="A23" s="5">
        <v>15</v>
      </c>
      <c r="B23" s="15" t="s">
        <v>95</v>
      </c>
      <c r="C23" s="28" t="s">
        <v>21</v>
      </c>
      <c r="D23" s="9"/>
      <c r="E23" s="8"/>
      <c r="F23" s="8"/>
      <c r="G23" s="8">
        <v>8</v>
      </c>
      <c r="H23" s="8">
        <v>6</v>
      </c>
      <c r="I23" s="9">
        <v>2</v>
      </c>
      <c r="J23" s="9">
        <v>12</v>
      </c>
      <c r="K23" s="9"/>
      <c r="L23" s="9"/>
      <c r="M23" s="13"/>
      <c r="N23" s="9">
        <v>8</v>
      </c>
      <c r="O23" s="9"/>
      <c r="P23" s="9"/>
      <c r="Q23" s="9"/>
      <c r="R23" s="9"/>
      <c r="S23" s="9"/>
      <c r="T23" s="8">
        <f t="shared" si="0"/>
        <v>36</v>
      </c>
    </row>
    <row r="24" spans="1:20" ht="12.75">
      <c r="A24" s="5">
        <v>16</v>
      </c>
      <c r="B24" s="15" t="s">
        <v>96</v>
      </c>
      <c r="C24" s="28" t="s">
        <v>21</v>
      </c>
      <c r="D24" s="9"/>
      <c r="E24" s="8"/>
      <c r="F24" s="8"/>
      <c r="G24" s="8">
        <v>8</v>
      </c>
      <c r="H24" s="8">
        <v>6</v>
      </c>
      <c r="I24" s="9"/>
      <c r="J24" s="9">
        <v>12</v>
      </c>
      <c r="K24" s="9"/>
      <c r="L24" s="9"/>
      <c r="M24" s="9">
        <v>2</v>
      </c>
      <c r="N24" s="9">
        <v>8</v>
      </c>
      <c r="O24" s="9"/>
      <c r="P24" s="9"/>
      <c r="Q24" s="9"/>
      <c r="R24" s="9"/>
      <c r="S24" s="9"/>
      <c r="T24" s="8">
        <f t="shared" si="0"/>
        <v>36</v>
      </c>
    </row>
    <row r="25" spans="1:20" ht="12.75">
      <c r="A25" s="5">
        <v>17</v>
      </c>
      <c r="B25" s="15" t="s">
        <v>23</v>
      </c>
      <c r="C25" s="28" t="s">
        <v>25</v>
      </c>
      <c r="D25" s="9"/>
      <c r="E25" s="8">
        <v>23</v>
      </c>
      <c r="F25" s="8"/>
      <c r="G25" s="9">
        <v>2</v>
      </c>
      <c r="H25" s="9"/>
      <c r="I25" s="13"/>
      <c r="J25" s="9"/>
      <c r="K25" s="9"/>
      <c r="L25" s="9">
        <v>8</v>
      </c>
      <c r="M25" s="9"/>
      <c r="N25" s="9"/>
      <c r="O25" s="9">
        <v>2</v>
      </c>
      <c r="P25" s="9"/>
      <c r="Q25" s="9"/>
      <c r="R25" s="9"/>
      <c r="S25" s="9"/>
      <c r="T25" s="8">
        <f t="shared" si="0"/>
        <v>35</v>
      </c>
    </row>
    <row r="26" spans="1:20" ht="12.75">
      <c r="A26" s="5">
        <v>18</v>
      </c>
      <c r="B26" s="15" t="s">
        <v>160</v>
      </c>
      <c r="C26" s="12" t="s">
        <v>21</v>
      </c>
      <c r="D26" s="9"/>
      <c r="E26" s="9"/>
      <c r="F26" s="9"/>
      <c r="G26" s="9"/>
      <c r="H26" s="9"/>
      <c r="I26" s="13">
        <v>12</v>
      </c>
      <c r="J26" s="18">
        <v>12</v>
      </c>
      <c r="K26" s="18"/>
      <c r="L26" s="9">
        <v>10</v>
      </c>
      <c r="M26" s="9"/>
      <c r="N26" s="9"/>
      <c r="O26" s="9"/>
      <c r="P26" s="9"/>
      <c r="Q26" s="9"/>
      <c r="R26" s="9"/>
      <c r="S26" s="9"/>
      <c r="T26" s="8">
        <f t="shared" si="0"/>
        <v>34</v>
      </c>
    </row>
    <row r="27" spans="1:20" ht="12.75">
      <c r="A27" s="5">
        <v>19</v>
      </c>
      <c r="B27" s="15" t="s">
        <v>161</v>
      </c>
      <c r="C27" s="12" t="s">
        <v>21</v>
      </c>
      <c r="D27" s="9"/>
      <c r="E27" s="9"/>
      <c r="F27" s="9"/>
      <c r="G27" s="9"/>
      <c r="H27" s="9"/>
      <c r="I27" s="25">
        <v>12</v>
      </c>
      <c r="J27" s="9">
        <v>12</v>
      </c>
      <c r="K27" s="9"/>
      <c r="L27" s="18">
        <v>10</v>
      </c>
      <c r="M27" s="25"/>
      <c r="N27" s="18"/>
      <c r="O27" s="25"/>
      <c r="P27" s="25"/>
      <c r="Q27" s="25"/>
      <c r="R27" s="25"/>
      <c r="S27" s="25"/>
      <c r="T27" s="8">
        <f t="shared" si="0"/>
        <v>34</v>
      </c>
    </row>
    <row r="28" spans="1:20" ht="12.75">
      <c r="A28" s="5">
        <v>20</v>
      </c>
      <c r="B28" s="15" t="s">
        <v>24</v>
      </c>
      <c r="C28" s="28" t="s">
        <v>25</v>
      </c>
      <c r="D28" s="9"/>
      <c r="E28" s="8">
        <v>23</v>
      </c>
      <c r="F28" s="8"/>
      <c r="G28" s="9">
        <v>2</v>
      </c>
      <c r="H28" s="9"/>
      <c r="I28" s="9"/>
      <c r="J28" s="9"/>
      <c r="K28" s="9"/>
      <c r="L28" s="9">
        <v>8</v>
      </c>
      <c r="M28" s="9"/>
      <c r="N28" s="9"/>
      <c r="O28" s="9"/>
      <c r="P28" s="9"/>
      <c r="Q28" s="9"/>
      <c r="R28" s="9"/>
      <c r="S28" s="9"/>
      <c r="T28" s="8">
        <f t="shared" si="0"/>
        <v>33</v>
      </c>
    </row>
    <row r="29" spans="1:20" ht="12.75">
      <c r="A29" s="5">
        <v>21</v>
      </c>
      <c r="B29" s="15" t="s">
        <v>108</v>
      </c>
      <c r="C29" s="28" t="s">
        <v>21</v>
      </c>
      <c r="D29" s="9"/>
      <c r="E29" s="8"/>
      <c r="F29" s="8"/>
      <c r="G29" s="8">
        <v>7</v>
      </c>
      <c r="H29" s="8">
        <v>10</v>
      </c>
      <c r="I29" s="9"/>
      <c r="J29" s="9"/>
      <c r="K29" s="9"/>
      <c r="L29" s="9">
        <v>8</v>
      </c>
      <c r="M29" s="9"/>
      <c r="N29" s="9">
        <v>8</v>
      </c>
      <c r="O29" s="9"/>
      <c r="P29" s="9"/>
      <c r="Q29" s="9"/>
      <c r="R29" s="9"/>
      <c r="S29" s="9"/>
      <c r="T29" s="8">
        <f t="shared" si="0"/>
        <v>33</v>
      </c>
    </row>
    <row r="30" spans="1:20" ht="12.75">
      <c r="A30" s="5">
        <v>22</v>
      </c>
      <c r="B30" s="15" t="s">
        <v>107</v>
      </c>
      <c r="C30" s="28" t="s">
        <v>21</v>
      </c>
      <c r="D30" s="9"/>
      <c r="E30" s="8"/>
      <c r="F30" s="8"/>
      <c r="G30" s="8">
        <v>7</v>
      </c>
      <c r="H30" s="8">
        <v>10</v>
      </c>
      <c r="I30" s="9"/>
      <c r="J30" s="9"/>
      <c r="K30" s="9"/>
      <c r="L30" s="9">
        <v>8</v>
      </c>
      <c r="M30" s="9"/>
      <c r="N30" s="9">
        <v>8</v>
      </c>
      <c r="O30" s="9"/>
      <c r="P30" s="9"/>
      <c r="Q30" s="9"/>
      <c r="R30" s="9"/>
      <c r="S30" s="9"/>
      <c r="T30" s="8">
        <f t="shared" si="0"/>
        <v>33</v>
      </c>
    </row>
    <row r="31" spans="1:20" ht="12.75">
      <c r="A31" s="5">
        <v>23</v>
      </c>
      <c r="B31" s="39" t="s">
        <v>188</v>
      </c>
      <c r="C31" s="38" t="s">
        <v>170</v>
      </c>
      <c r="D31" s="18"/>
      <c r="E31" s="18"/>
      <c r="F31" s="18"/>
      <c r="G31" s="18"/>
      <c r="H31" s="18"/>
      <c r="I31" s="18"/>
      <c r="J31" s="18"/>
      <c r="K31" s="18"/>
      <c r="L31" s="25"/>
      <c r="M31" s="13">
        <v>32</v>
      </c>
      <c r="N31" s="18"/>
      <c r="O31" s="25"/>
      <c r="P31" s="25"/>
      <c r="Q31" s="25"/>
      <c r="R31" s="25"/>
      <c r="S31" s="25"/>
      <c r="T31" s="8">
        <f t="shared" si="0"/>
        <v>32</v>
      </c>
    </row>
    <row r="32" spans="1:20" ht="12.75">
      <c r="A32" s="5">
        <v>24</v>
      </c>
      <c r="B32" s="39" t="s">
        <v>187</v>
      </c>
      <c r="C32" s="38" t="s">
        <v>170</v>
      </c>
      <c r="D32" s="18"/>
      <c r="E32" s="18"/>
      <c r="F32" s="18"/>
      <c r="G32" s="18"/>
      <c r="H32" s="18"/>
      <c r="I32" s="18"/>
      <c r="J32" s="9"/>
      <c r="K32" s="9"/>
      <c r="L32" s="13"/>
      <c r="M32" s="13">
        <v>32</v>
      </c>
      <c r="N32" s="9"/>
      <c r="O32" s="9"/>
      <c r="P32" s="9"/>
      <c r="Q32" s="9"/>
      <c r="R32" s="9"/>
      <c r="S32" s="9"/>
      <c r="T32" s="8">
        <f t="shared" si="0"/>
        <v>32</v>
      </c>
    </row>
    <row r="33" spans="1:20" ht="12.75">
      <c r="A33" s="5">
        <v>25</v>
      </c>
      <c r="B33" s="15" t="s">
        <v>163</v>
      </c>
      <c r="C33" s="12" t="s">
        <v>21</v>
      </c>
      <c r="D33" s="4"/>
      <c r="E33" s="4"/>
      <c r="F33" s="4"/>
      <c r="G33" s="9"/>
      <c r="H33" s="9"/>
      <c r="I33" s="13"/>
      <c r="J33" s="13">
        <v>10</v>
      </c>
      <c r="K33" s="9"/>
      <c r="L33" s="14"/>
      <c r="M33" s="14"/>
      <c r="N33" s="4">
        <v>10</v>
      </c>
      <c r="O33" s="8"/>
      <c r="P33" s="8"/>
      <c r="Q33" s="8">
        <v>10</v>
      </c>
      <c r="R33" s="8"/>
      <c r="S33" s="8"/>
      <c r="T33" s="8">
        <f t="shared" si="0"/>
        <v>30</v>
      </c>
    </row>
    <row r="34" spans="1:20" ht="12.75">
      <c r="A34" s="5">
        <v>26</v>
      </c>
      <c r="B34" s="15" t="s">
        <v>164</v>
      </c>
      <c r="C34" s="12" t="s">
        <v>21</v>
      </c>
      <c r="D34" s="9"/>
      <c r="E34" s="9"/>
      <c r="F34" s="9"/>
      <c r="G34" s="9"/>
      <c r="H34" s="9"/>
      <c r="I34" s="13"/>
      <c r="J34" s="13">
        <v>10</v>
      </c>
      <c r="K34" s="9"/>
      <c r="L34" s="14"/>
      <c r="M34" s="14"/>
      <c r="N34" s="9">
        <v>10</v>
      </c>
      <c r="O34" s="13"/>
      <c r="P34" s="13"/>
      <c r="Q34" s="13">
        <v>10</v>
      </c>
      <c r="R34" s="13"/>
      <c r="S34" s="13"/>
      <c r="T34" s="8">
        <f t="shared" si="0"/>
        <v>30</v>
      </c>
    </row>
    <row r="35" spans="1:20" ht="12.75">
      <c r="A35" s="5">
        <v>27</v>
      </c>
      <c r="B35" s="15" t="s">
        <v>27</v>
      </c>
      <c r="C35" s="28" t="s">
        <v>21</v>
      </c>
      <c r="D35" s="9">
        <v>8</v>
      </c>
      <c r="E35" s="8"/>
      <c r="F35" s="8"/>
      <c r="G35" s="9">
        <v>9</v>
      </c>
      <c r="H35" s="9"/>
      <c r="I35" s="9"/>
      <c r="J35" s="9">
        <v>10</v>
      </c>
      <c r="K35" s="9">
        <v>2</v>
      </c>
      <c r="L35" s="9"/>
      <c r="M35" s="9"/>
      <c r="N35" s="9"/>
      <c r="O35" s="9"/>
      <c r="P35" s="9"/>
      <c r="Q35" s="9"/>
      <c r="R35" s="9"/>
      <c r="S35" s="9"/>
      <c r="T35" s="8">
        <f t="shared" si="0"/>
        <v>29</v>
      </c>
    </row>
    <row r="36" spans="1:20" ht="12.75">
      <c r="A36" s="5">
        <v>28</v>
      </c>
      <c r="B36" s="15" t="s">
        <v>110</v>
      </c>
      <c r="C36" s="28" t="s">
        <v>21</v>
      </c>
      <c r="D36" s="9"/>
      <c r="E36" s="8"/>
      <c r="F36" s="8"/>
      <c r="G36" s="8">
        <v>4</v>
      </c>
      <c r="H36" s="8">
        <v>9</v>
      </c>
      <c r="I36" s="9">
        <v>2</v>
      </c>
      <c r="J36" s="9">
        <v>12</v>
      </c>
      <c r="K36" s="9"/>
      <c r="L36" s="9">
        <v>2</v>
      </c>
      <c r="M36" s="13"/>
      <c r="N36" s="9"/>
      <c r="O36" s="13"/>
      <c r="P36" s="13"/>
      <c r="Q36" s="13"/>
      <c r="R36" s="13"/>
      <c r="S36" s="13"/>
      <c r="T36" s="8">
        <f t="shared" si="0"/>
        <v>29</v>
      </c>
    </row>
    <row r="37" spans="1:20" ht="12.75">
      <c r="A37" s="5">
        <v>29</v>
      </c>
      <c r="B37" s="15" t="s">
        <v>178</v>
      </c>
      <c r="C37" s="28" t="s">
        <v>21</v>
      </c>
      <c r="D37" s="9"/>
      <c r="E37" s="8"/>
      <c r="F37" s="8"/>
      <c r="G37" s="8">
        <v>10</v>
      </c>
      <c r="H37" s="8"/>
      <c r="I37" s="9"/>
      <c r="J37" s="9"/>
      <c r="K37" s="9"/>
      <c r="L37" s="9">
        <v>12</v>
      </c>
      <c r="M37" s="13"/>
      <c r="N37" s="9">
        <v>6</v>
      </c>
      <c r="O37" s="13"/>
      <c r="P37" s="13"/>
      <c r="Q37" s="13"/>
      <c r="R37" s="13"/>
      <c r="S37" s="13"/>
      <c r="T37" s="8">
        <f t="shared" si="0"/>
        <v>28</v>
      </c>
    </row>
    <row r="38" spans="1:20" ht="12.75">
      <c r="A38" s="5">
        <v>30</v>
      </c>
      <c r="B38" s="15" t="s">
        <v>103</v>
      </c>
      <c r="C38" s="28" t="s">
        <v>21</v>
      </c>
      <c r="D38" s="9"/>
      <c r="E38" s="8"/>
      <c r="F38" s="8"/>
      <c r="G38" s="8">
        <v>10</v>
      </c>
      <c r="H38" s="8"/>
      <c r="I38" s="9"/>
      <c r="J38" s="9"/>
      <c r="K38" s="9"/>
      <c r="L38" s="9">
        <v>12</v>
      </c>
      <c r="M38" s="9"/>
      <c r="N38" s="9">
        <v>6</v>
      </c>
      <c r="O38" s="13"/>
      <c r="P38" s="13"/>
      <c r="Q38" s="13"/>
      <c r="R38" s="13"/>
      <c r="S38" s="13"/>
      <c r="T38" s="8">
        <f t="shared" si="0"/>
        <v>28</v>
      </c>
    </row>
    <row r="39" spans="1:20" ht="12.75">
      <c r="A39" s="5">
        <v>31</v>
      </c>
      <c r="B39" s="15" t="s">
        <v>113</v>
      </c>
      <c r="C39" s="28" t="s">
        <v>15</v>
      </c>
      <c r="D39" s="9"/>
      <c r="E39" s="8"/>
      <c r="F39" s="8"/>
      <c r="G39" s="8">
        <v>10</v>
      </c>
      <c r="H39" s="8">
        <v>8</v>
      </c>
      <c r="I39" s="9"/>
      <c r="J39" s="9"/>
      <c r="K39" s="9"/>
      <c r="L39" s="9"/>
      <c r="M39" s="13"/>
      <c r="N39" s="9"/>
      <c r="O39" s="9"/>
      <c r="P39" s="9">
        <v>2</v>
      </c>
      <c r="Q39" s="9">
        <v>8</v>
      </c>
      <c r="R39" s="9"/>
      <c r="S39" s="9"/>
      <c r="T39" s="8">
        <f t="shared" si="0"/>
        <v>28</v>
      </c>
    </row>
    <row r="40" spans="1:20" ht="12.75">
      <c r="A40" s="5">
        <v>32</v>
      </c>
      <c r="B40" s="15" t="s">
        <v>63</v>
      </c>
      <c r="C40" s="28" t="s">
        <v>21</v>
      </c>
      <c r="D40" s="9">
        <v>10</v>
      </c>
      <c r="E40" s="8"/>
      <c r="F40" s="8"/>
      <c r="G40" s="9">
        <v>8</v>
      </c>
      <c r="H40" s="9">
        <v>6</v>
      </c>
      <c r="I40" s="9"/>
      <c r="J40" s="9"/>
      <c r="K40" s="9"/>
      <c r="L40" s="14"/>
      <c r="M40" s="21"/>
      <c r="N40" s="4">
        <v>3</v>
      </c>
      <c r="O40" s="4"/>
      <c r="P40" s="4"/>
      <c r="Q40" s="9"/>
      <c r="R40" s="9"/>
      <c r="S40" s="9"/>
      <c r="T40" s="8">
        <f t="shared" si="0"/>
        <v>27</v>
      </c>
    </row>
    <row r="41" spans="1:20" ht="12.75">
      <c r="A41" s="5">
        <v>33</v>
      </c>
      <c r="B41" s="15" t="s">
        <v>175</v>
      </c>
      <c r="C41" s="12" t="s">
        <v>21</v>
      </c>
      <c r="D41" s="18"/>
      <c r="E41" s="18"/>
      <c r="F41" s="18"/>
      <c r="G41" s="9"/>
      <c r="H41" s="9"/>
      <c r="I41" s="9"/>
      <c r="J41" s="18"/>
      <c r="K41" s="18"/>
      <c r="L41" s="8">
        <v>3</v>
      </c>
      <c r="M41" s="8"/>
      <c r="N41" s="9">
        <v>12</v>
      </c>
      <c r="O41" s="13"/>
      <c r="P41" s="13"/>
      <c r="Q41" s="13">
        <v>12</v>
      </c>
      <c r="R41" s="13"/>
      <c r="S41" s="13"/>
      <c r="T41" s="8">
        <f aca="true" t="shared" si="1" ref="T41:T68">SUM(D41:S41)</f>
        <v>27</v>
      </c>
    </row>
    <row r="42" spans="1:20" ht="12.75">
      <c r="A42" s="5">
        <v>34</v>
      </c>
      <c r="B42" s="15" t="s">
        <v>176</v>
      </c>
      <c r="C42" s="12" t="s">
        <v>21</v>
      </c>
      <c r="D42" s="18"/>
      <c r="E42" s="18"/>
      <c r="F42" s="18"/>
      <c r="G42" s="9"/>
      <c r="H42" s="9"/>
      <c r="I42" s="9"/>
      <c r="J42" s="9"/>
      <c r="K42" s="9"/>
      <c r="L42" s="8">
        <v>3</v>
      </c>
      <c r="M42" s="8"/>
      <c r="N42" s="9">
        <v>12</v>
      </c>
      <c r="O42" s="9"/>
      <c r="P42" s="9"/>
      <c r="Q42" s="9">
        <v>12</v>
      </c>
      <c r="R42" s="9"/>
      <c r="S42" s="9"/>
      <c r="T42" s="8">
        <f t="shared" si="1"/>
        <v>27</v>
      </c>
    </row>
    <row r="43" spans="1:20" ht="12.75">
      <c r="A43" s="5">
        <v>35</v>
      </c>
      <c r="B43" s="15" t="s">
        <v>177</v>
      </c>
      <c r="C43" s="12" t="s">
        <v>21</v>
      </c>
      <c r="D43" s="9"/>
      <c r="E43" s="4"/>
      <c r="F43" s="4"/>
      <c r="G43" s="9"/>
      <c r="H43" s="9"/>
      <c r="I43" s="13"/>
      <c r="J43" s="9"/>
      <c r="K43" s="9"/>
      <c r="L43" s="8">
        <v>3</v>
      </c>
      <c r="M43" s="8"/>
      <c r="N43" s="9">
        <v>12</v>
      </c>
      <c r="O43" s="9"/>
      <c r="P43" s="9"/>
      <c r="Q43" s="9">
        <v>12</v>
      </c>
      <c r="R43" s="9"/>
      <c r="S43" s="9"/>
      <c r="T43" s="8">
        <f t="shared" si="1"/>
        <v>27</v>
      </c>
    </row>
    <row r="44" spans="1:20" ht="12.75">
      <c r="A44" s="5">
        <v>36</v>
      </c>
      <c r="B44" s="15" t="s">
        <v>26</v>
      </c>
      <c r="C44" s="28" t="s">
        <v>15</v>
      </c>
      <c r="D44" s="9">
        <v>6</v>
      </c>
      <c r="E44" s="8">
        <v>8</v>
      </c>
      <c r="F44" s="8"/>
      <c r="G44" s="9"/>
      <c r="H44" s="9">
        <v>13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>
        <f t="shared" si="1"/>
        <v>27</v>
      </c>
    </row>
    <row r="45" spans="1:20" ht="12.75">
      <c r="A45" s="5">
        <v>37</v>
      </c>
      <c r="B45" s="15" t="s">
        <v>36</v>
      </c>
      <c r="C45" s="12" t="s">
        <v>15</v>
      </c>
      <c r="D45" s="9"/>
      <c r="E45" s="4"/>
      <c r="F45" s="4"/>
      <c r="G45" s="9"/>
      <c r="H45" s="9"/>
      <c r="I45" s="13"/>
      <c r="J45" s="13">
        <v>8</v>
      </c>
      <c r="K45" s="9">
        <v>8</v>
      </c>
      <c r="L45" s="9"/>
      <c r="M45" s="13"/>
      <c r="N45" s="9"/>
      <c r="O45" s="9"/>
      <c r="P45" s="9"/>
      <c r="Q45" s="9">
        <v>10</v>
      </c>
      <c r="R45" s="9"/>
      <c r="S45" s="9"/>
      <c r="T45" s="8">
        <f t="shared" si="1"/>
        <v>26</v>
      </c>
    </row>
    <row r="46" spans="1:20" ht="12.75">
      <c r="A46" s="5">
        <v>38</v>
      </c>
      <c r="B46" s="39" t="s">
        <v>191</v>
      </c>
      <c r="C46" s="38" t="s">
        <v>21</v>
      </c>
      <c r="D46" s="18"/>
      <c r="E46" s="18"/>
      <c r="F46" s="18"/>
      <c r="G46" s="18"/>
      <c r="H46" s="18"/>
      <c r="I46" s="18"/>
      <c r="J46" s="18"/>
      <c r="K46" s="18"/>
      <c r="L46" s="25"/>
      <c r="M46" s="13">
        <v>26</v>
      </c>
      <c r="N46" s="18"/>
      <c r="O46" s="25"/>
      <c r="P46" s="25"/>
      <c r="Q46" s="25"/>
      <c r="R46" s="25"/>
      <c r="S46" s="25"/>
      <c r="T46" s="8">
        <f t="shared" si="1"/>
        <v>26</v>
      </c>
    </row>
    <row r="47" spans="1:20" ht="12.75">
      <c r="A47" s="5">
        <v>39</v>
      </c>
      <c r="B47" s="15" t="s">
        <v>144</v>
      </c>
      <c r="C47" s="12" t="s">
        <v>21</v>
      </c>
      <c r="D47" s="9"/>
      <c r="E47" s="8"/>
      <c r="F47" s="8"/>
      <c r="G47" s="9"/>
      <c r="H47" s="8">
        <v>10</v>
      </c>
      <c r="I47" s="9"/>
      <c r="J47" s="9"/>
      <c r="K47" s="9"/>
      <c r="L47" s="9">
        <v>8</v>
      </c>
      <c r="M47" s="9"/>
      <c r="N47" s="9">
        <v>8</v>
      </c>
      <c r="O47" s="9"/>
      <c r="P47" s="9"/>
      <c r="Q47" s="9"/>
      <c r="R47" s="9"/>
      <c r="S47" s="9"/>
      <c r="T47" s="8">
        <f t="shared" si="1"/>
        <v>26</v>
      </c>
    </row>
    <row r="48" spans="1:20" ht="12.75">
      <c r="A48" s="5">
        <v>40</v>
      </c>
      <c r="B48" s="15" t="s">
        <v>104</v>
      </c>
      <c r="C48" s="28" t="s">
        <v>21</v>
      </c>
      <c r="D48" s="9"/>
      <c r="E48" s="8"/>
      <c r="F48" s="8"/>
      <c r="G48" s="8">
        <v>12</v>
      </c>
      <c r="H48" s="8"/>
      <c r="I48" s="9"/>
      <c r="J48" s="9"/>
      <c r="K48" s="9">
        <v>8</v>
      </c>
      <c r="L48" s="9"/>
      <c r="M48" s="9"/>
      <c r="N48" s="9">
        <v>4</v>
      </c>
      <c r="O48" s="13"/>
      <c r="P48" s="13">
        <v>2</v>
      </c>
      <c r="Q48" s="13"/>
      <c r="R48" s="13"/>
      <c r="S48" s="13"/>
      <c r="T48" s="8">
        <f t="shared" si="1"/>
        <v>26</v>
      </c>
    </row>
    <row r="49" spans="1:20" ht="12.75">
      <c r="A49" s="5">
        <v>41</v>
      </c>
      <c r="B49" s="15" t="s">
        <v>150</v>
      </c>
      <c r="C49" s="12" t="s">
        <v>21</v>
      </c>
      <c r="D49" s="18"/>
      <c r="E49" s="8"/>
      <c r="F49" s="8"/>
      <c r="G49" s="9"/>
      <c r="H49" s="8">
        <v>10</v>
      </c>
      <c r="I49" s="9"/>
      <c r="J49" s="9"/>
      <c r="K49" s="9"/>
      <c r="L49" s="9">
        <v>8</v>
      </c>
      <c r="M49" s="9"/>
      <c r="N49" s="9">
        <v>8</v>
      </c>
      <c r="O49" s="13"/>
      <c r="P49" s="13"/>
      <c r="Q49" s="13"/>
      <c r="R49" s="13"/>
      <c r="S49" s="13"/>
      <c r="T49" s="8">
        <f t="shared" si="1"/>
        <v>26</v>
      </c>
    </row>
    <row r="50" spans="1:20" ht="12.75">
      <c r="A50" s="5">
        <v>42</v>
      </c>
      <c r="B50" s="15" t="s">
        <v>112</v>
      </c>
      <c r="C50" s="28" t="s">
        <v>15</v>
      </c>
      <c r="D50" s="9"/>
      <c r="E50" s="8"/>
      <c r="F50" s="8"/>
      <c r="G50" s="8">
        <v>10</v>
      </c>
      <c r="H50" s="8">
        <v>8</v>
      </c>
      <c r="I50" s="9"/>
      <c r="J50" s="9"/>
      <c r="K50" s="9"/>
      <c r="L50" s="9"/>
      <c r="M50" s="9"/>
      <c r="N50" s="9"/>
      <c r="O50" s="13"/>
      <c r="P50" s="13"/>
      <c r="Q50" s="13">
        <v>8</v>
      </c>
      <c r="R50" s="13"/>
      <c r="S50" s="13"/>
      <c r="T50" s="8">
        <f t="shared" si="1"/>
        <v>26</v>
      </c>
    </row>
    <row r="51" spans="1:20" ht="12.75">
      <c r="A51" s="5">
        <v>43</v>
      </c>
      <c r="B51" s="15" t="s">
        <v>111</v>
      </c>
      <c r="C51" s="28" t="s">
        <v>21</v>
      </c>
      <c r="D51" s="9"/>
      <c r="E51" s="8"/>
      <c r="F51" s="8"/>
      <c r="G51" s="8">
        <v>4</v>
      </c>
      <c r="H51" s="8">
        <v>9</v>
      </c>
      <c r="I51" s="9"/>
      <c r="J51" s="9">
        <v>10</v>
      </c>
      <c r="K51" s="9"/>
      <c r="L51" s="9">
        <v>2</v>
      </c>
      <c r="M51" s="9"/>
      <c r="N51" s="9"/>
      <c r="O51" s="13"/>
      <c r="P51" s="13"/>
      <c r="Q51" s="13"/>
      <c r="R51" s="13"/>
      <c r="S51" s="13"/>
      <c r="T51" s="8">
        <f t="shared" si="1"/>
        <v>25</v>
      </c>
    </row>
    <row r="52" spans="1:20" ht="12.75">
      <c r="A52" s="5">
        <v>44</v>
      </c>
      <c r="B52" s="15" t="s">
        <v>51</v>
      </c>
      <c r="C52" s="12" t="s">
        <v>21</v>
      </c>
      <c r="D52" s="18"/>
      <c r="E52" s="18"/>
      <c r="F52" s="18"/>
      <c r="G52" s="18"/>
      <c r="H52" s="18"/>
      <c r="I52" s="18"/>
      <c r="J52" s="18"/>
      <c r="K52" s="18"/>
      <c r="L52" s="25"/>
      <c r="M52" s="13"/>
      <c r="N52" s="25">
        <v>12</v>
      </c>
      <c r="O52" s="25"/>
      <c r="P52" s="25"/>
      <c r="Q52" s="25">
        <v>12</v>
      </c>
      <c r="R52" s="25"/>
      <c r="S52" s="25"/>
      <c r="T52" s="8">
        <f t="shared" si="1"/>
        <v>24</v>
      </c>
    </row>
    <row r="53" spans="1:20" ht="12.75">
      <c r="A53" s="5">
        <v>45</v>
      </c>
      <c r="B53" s="39" t="s">
        <v>186</v>
      </c>
      <c r="C53" s="38" t="s">
        <v>21</v>
      </c>
      <c r="D53" s="18"/>
      <c r="E53" s="18"/>
      <c r="F53" s="18"/>
      <c r="G53" s="18"/>
      <c r="H53" s="18"/>
      <c r="I53" s="9"/>
      <c r="J53" s="9"/>
      <c r="K53" s="9"/>
      <c r="L53" s="37"/>
      <c r="M53" s="13">
        <v>24</v>
      </c>
      <c r="N53" s="18"/>
      <c r="O53" s="25"/>
      <c r="P53" s="25"/>
      <c r="Q53" s="25"/>
      <c r="R53" s="25"/>
      <c r="S53" s="25"/>
      <c r="T53" s="8">
        <f t="shared" si="1"/>
        <v>24</v>
      </c>
    </row>
    <row r="54" spans="1:20" ht="12.75">
      <c r="A54" s="5">
        <v>46</v>
      </c>
      <c r="B54" s="15" t="s">
        <v>158</v>
      </c>
      <c r="C54" s="12" t="s">
        <v>21</v>
      </c>
      <c r="D54" s="9"/>
      <c r="E54" s="4"/>
      <c r="F54" s="4"/>
      <c r="G54" s="18"/>
      <c r="H54" s="18"/>
      <c r="I54" s="25">
        <v>12</v>
      </c>
      <c r="J54" s="9"/>
      <c r="K54" s="9">
        <v>12</v>
      </c>
      <c r="L54" s="9"/>
      <c r="M54" s="9"/>
      <c r="N54" s="9"/>
      <c r="O54" s="9"/>
      <c r="P54" s="9"/>
      <c r="Q54" s="9"/>
      <c r="R54" s="9"/>
      <c r="S54" s="9"/>
      <c r="T54" s="8">
        <f t="shared" si="1"/>
        <v>24</v>
      </c>
    </row>
    <row r="55" spans="1:20" ht="12.75">
      <c r="A55" s="5">
        <v>47</v>
      </c>
      <c r="B55" s="15" t="s">
        <v>199</v>
      </c>
      <c r="C55" s="12" t="s">
        <v>21</v>
      </c>
      <c r="D55" s="18"/>
      <c r="E55" s="18"/>
      <c r="F55" s="18"/>
      <c r="G55" s="18"/>
      <c r="H55" s="18"/>
      <c r="I55" s="18"/>
      <c r="J55" s="18"/>
      <c r="K55" s="18"/>
      <c r="L55" s="25"/>
      <c r="M55" s="13"/>
      <c r="N55" s="25">
        <v>12</v>
      </c>
      <c r="O55" s="25"/>
      <c r="P55" s="25"/>
      <c r="Q55" s="25">
        <v>12</v>
      </c>
      <c r="R55" s="25"/>
      <c r="S55" s="25"/>
      <c r="T55" s="8">
        <f t="shared" si="1"/>
        <v>24</v>
      </c>
    </row>
    <row r="56" spans="1:20" ht="12.75">
      <c r="A56" s="5">
        <v>48</v>
      </c>
      <c r="B56" s="15" t="s">
        <v>61</v>
      </c>
      <c r="C56" s="28" t="s">
        <v>21</v>
      </c>
      <c r="D56" s="9"/>
      <c r="E56" s="8"/>
      <c r="F56" s="8"/>
      <c r="G56" s="8">
        <v>12</v>
      </c>
      <c r="H56" s="8"/>
      <c r="I56" s="9"/>
      <c r="J56" s="9"/>
      <c r="K56" s="9">
        <v>8</v>
      </c>
      <c r="L56" s="9"/>
      <c r="M56" s="9"/>
      <c r="N56" s="9">
        <v>4</v>
      </c>
      <c r="O56" s="13"/>
      <c r="P56" s="13"/>
      <c r="Q56" s="9"/>
      <c r="R56" s="9"/>
      <c r="S56" s="9"/>
      <c r="T56" s="8">
        <f t="shared" si="1"/>
        <v>24</v>
      </c>
    </row>
    <row r="57" spans="1:20" ht="12.75">
      <c r="A57" s="5">
        <v>49</v>
      </c>
      <c r="B57" s="15" t="s">
        <v>198</v>
      </c>
      <c r="C57" s="28" t="s">
        <v>21</v>
      </c>
      <c r="D57" s="9">
        <v>14</v>
      </c>
      <c r="E57" s="4"/>
      <c r="F57" s="8"/>
      <c r="G57" s="9"/>
      <c r="H57" s="9"/>
      <c r="I57" s="9"/>
      <c r="J57" s="9"/>
      <c r="K57" s="9"/>
      <c r="L57" s="9"/>
      <c r="M57" s="9"/>
      <c r="N57" s="9">
        <v>2</v>
      </c>
      <c r="O57" s="13"/>
      <c r="P57" s="13"/>
      <c r="Q57" s="13">
        <v>8</v>
      </c>
      <c r="R57" s="13"/>
      <c r="S57" s="13"/>
      <c r="T57" s="8">
        <f t="shared" si="1"/>
        <v>24</v>
      </c>
    </row>
    <row r="58" spans="1:20" ht="12.75">
      <c r="A58" s="5">
        <v>50</v>
      </c>
      <c r="B58" s="15" t="s">
        <v>43</v>
      </c>
      <c r="C58" s="28" t="s">
        <v>15</v>
      </c>
      <c r="D58" s="9">
        <v>2</v>
      </c>
      <c r="E58" s="4"/>
      <c r="F58" s="8"/>
      <c r="G58" s="9">
        <v>12</v>
      </c>
      <c r="H58" s="9"/>
      <c r="I58" s="13"/>
      <c r="J58" s="9"/>
      <c r="K58" s="9">
        <v>8</v>
      </c>
      <c r="L58" s="9"/>
      <c r="M58" s="9"/>
      <c r="N58" s="9"/>
      <c r="O58" s="9"/>
      <c r="P58" s="9">
        <v>2</v>
      </c>
      <c r="Q58" s="9"/>
      <c r="R58" s="9"/>
      <c r="S58" s="9"/>
      <c r="T58" s="8">
        <f t="shared" si="1"/>
        <v>24</v>
      </c>
    </row>
    <row r="59" spans="1:20" ht="12.75">
      <c r="A59" s="5">
        <v>51</v>
      </c>
      <c r="B59" s="15" t="s">
        <v>100</v>
      </c>
      <c r="C59" s="28" t="s">
        <v>21</v>
      </c>
      <c r="D59" s="9"/>
      <c r="E59" s="8"/>
      <c r="F59" s="8"/>
      <c r="G59" s="8">
        <v>11</v>
      </c>
      <c r="H59" s="8"/>
      <c r="I59" s="9">
        <v>2</v>
      </c>
      <c r="J59" s="9">
        <v>6</v>
      </c>
      <c r="K59" s="9"/>
      <c r="L59" s="9"/>
      <c r="M59" s="9">
        <v>2</v>
      </c>
      <c r="N59" s="9">
        <v>2</v>
      </c>
      <c r="O59" s="9"/>
      <c r="P59" s="9"/>
      <c r="Q59" s="9"/>
      <c r="R59" s="9"/>
      <c r="S59" s="9"/>
      <c r="T59" s="8">
        <f t="shared" si="1"/>
        <v>23</v>
      </c>
    </row>
    <row r="60" spans="1:20" ht="12.75">
      <c r="A60" s="5">
        <v>52</v>
      </c>
      <c r="B60" s="15" t="s">
        <v>62</v>
      </c>
      <c r="C60" s="28" t="s">
        <v>21</v>
      </c>
      <c r="D60" s="9">
        <v>12</v>
      </c>
      <c r="E60" s="4"/>
      <c r="F60" s="8"/>
      <c r="G60" s="9">
        <v>10</v>
      </c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  <c r="S60" s="9"/>
      <c r="T60" s="8">
        <f t="shared" si="1"/>
        <v>22</v>
      </c>
    </row>
    <row r="61" spans="1:20" ht="12.75">
      <c r="A61" s="5">
        <v>53</v>
      </c>
      <c r="B61" s="15" t="s">
        <v>155</v>
      </c>
      <c r="C61" s="12" t="s">
        <v>21</v>
      </c>
      <c r="D61" s="9"/>
      <c r="E61" s="13"/>
      <c r="F61" s="13"/>
      <c r="G61" s="9"/>
      <c r="H61" s="9"/>
      <c r="I61" s="13">
        <v>10</v>
      </c>
      <c r="J61" s="9"/>
      <c r="K61" s="9">
        <v>10</v>
      </c>
      <c r="L61" s="9"/>
      <c r="M61" s="9">
        <v>2</v>
      </c>
      <c r="N61" s="9"/>
      <c r="O61" s="13"/>
      <c r="P61" s="13"/>
      <c r="Q61" s="13"/>
      <c r="R61" s="13"/>
      <c r="S61" s="13"/>
      <c r="T61" s="8">
        <f t="shared" si="1"/>
        <v>22</v>
      </c>
    </row>
    <row r="62" spans="1:20" ht="12.75">
      <c r="A62" s="5">
        <v>54</v>
      </c>
      <c r="B62" s="19" t="s">
        <v>189</v>
      </c>
      <c r="C62" s="20" t="s">
        <v>21</v>
      </c>
      <c r="D62" s="18"/>
      <c r="E62" s="18"/>
      <c r="F62" s="18"/>
      <c r="G62" s="18"/>
      <c r="H62" s="18"/>
      <c r="I62" s="9"/>
      <c r="J62" s="9"/>
      <c r="K62" s="9"/>
      <c r="L62" s="21"/>
      <c r="M62" s="13">
        <v>22</v>
      </c>
      <c r="N62" s="9"/>
      <c r="O62" s="13"/>
      <c r="P62" s="13"/>
      <c r="Q62" s="13"/>
      <c r="R62" s="13"/>
      <c r="S62" s="13"/>
      <c r="T62" s="8">
        <f t="shared" si="1"/>
        <v>22</v>
      </c>
    </row>
    <row r="63" spans="1:20" ht="12.75">
      <c r="A63" s="5">
        <v>55</v>
      </c>
      <c r="B63" s="15" t="s">
        <v>30</v>
      </c>
      <c r="C63" s="28" t="s">
        <v>15</v>
      </c>
      <c r="D63" s="9">
        <v>12</v>
      </c>
      <c r="E63" s="4"/>
      <c r="F63" s="8"/>
      <c r="G63" s="9">
        <v>8</v>
      </c>
      <c r="H63" s="9"/>
      <c r="I63" s="9"/>
      <c r="J63" s="9"/>
      <c r="K63" s="9"/>
      <c r="L63" s="9"/>
      <c r="M63" s="13"/>
      <c r="N63" s="9"/>
      <c r="O63" s="13"/>
      <c r="P63" s="13">
        <v>2</v>
      </c>
      <c r="Q63" s="13"/>
      <c r="R63" s="13"/>
      <c r="S63" s="13"/>
      <c r="T63" s="8">
        <f t="shared" si="1"/>
        <v>22</v>
      </c>
    </row>
    <row r="64" spans="1:20" ht="12.75">
      <c r="A64" s="5">
        <v>56</v>
      </c>
      <c r="B64" s="39" t="s">
        <v>190</v>
      </c>
      <c r="C64" s="20" t="s">
        <v>21</v>
      </c>
      <c r="D64" s="25"/>
      <c r="E64" s="25"/>
      <c r="F64" s="25"/>
      <c r="G64" s="25"/>
      <c r="H64" s="25"/>
      <c r="I64" s="25"/>
      <c r="J64" s="13"/>
      <c r="K64" s="13"/>
      <c r="L64" s="13"/>
      <c r="M64" s="13">
        <v>22</v>
      </c>
      <c r="N64" s="13"/>
      <c r="O64" s="13"/>
      <c r="P64" s="13"/>
      <c r="Q64" s="13"/>
      <c r="R64" s="13"/>
      <c r="S64" s="13"/>
      <c r="T64" s="8">
        <f t="shared" si="1"/>
        <v>22</v>
      </c>
    </row>
    <row r="65" spans="1:20" ht="12.75">
      <c r="A65" s="5">
        <v>57</v>
      </c>
      <c r="B65" s="15" t="s">
        <v>56</v>
      </c>
      <c r="C65" s="28" t="s">
        <v>21</v>
      </c>
      <c r="D65" s="9">
        <v>10</v>
      </c>
      <c r="E65" s="4"/>
      <c r="F65" s="8"/>
      <c r="G65" s="9">
        <v>8</v>
      </c>
      <c r="H65" s="9"/>
      <c r="I65" s="9"/>
      <c r="J65" s="9"/>
      <c r="K65" s="9"/>
      <c r="L65" s="14"/>
      <c r="M65" s="14"/>
      <c r="N65" s="9">
        <v>3</v>
      </c>
      <c r="O65" s="13"/>
      <c r="P65" s="13"/>
      <c r="Q65" s="13"/>
      <c r="R65" s="13"/>
      <c r="S65" s="13"/>
      <c r="T65" s="8">
        <f t="shared" si="1"/>
        <v>21</v>
      </c>
    </row>
    <row r="66" spans="1:20" ht="12.75">
      <c r="A66" s="5">
        <v>58</v>
      </c>
      <c r="B66" s="15" t="s">
        <v>35</v>
      </c>
      <c r="C66" s="28" t="s">
        <v>34</v>
      </c>
      <c r="D66" s="9"/>
      <c r="E66" s="8"/>
      <c r="F66" s="8">
        <v>20</v>
      </c>
      <c r="G66" s="25"/>
      <c r="H66" s="25"/>
      <c r="I66" s="9"/>
      <c r="J66" s="9"/>
      <c r="K66" s="9"/>
      <c r="L66" s="9"/>
      <c r="M66" s="9"/>
      <c r="N66" s="9"/>
      <c r="O66" s="13"/>
      <c r="P66" s="13"/>
      <c r="Q66" s="13"/>
      <c r="R66" s="13"/>
      <c r="S66" s="13"/>
      <c r="T66" s="8">
        <f t="shared" si="1"/>
        <v>20</v>
      </c>
    </row>
    <row r="67" spans="1:20" ht="12.75">
      <c r="A67" s="5">
        <v>59</v>
      </c>
      <c r="B67" s="15" t="s">
        <v>122</v>
      </c>
      <c r="C67" s="28" t="s">
        <v>34</v>
      </c>
      <c r="D67" s="9"/>
      <c r="E67" s="8"/>
      <c r="F67" s="8">
        <v>20</v>
      </c>
      <c r="G67" s="25"/>
      <c r="H67" s="25"/>
      <c r="I67" s="13"/>
      <c r="J67" s="9"/>
      <c r="K67" s="9"/>
      <c r="L67" s="14"/>
      <c r="M67" s="14"/>
      <c r="N67" s="4"/>
      <c r="O67" s="4"/>
      <c r="P67" s="4"/>
      <c r="Q67" s="13"/>
      <c r="R67" s="13"/>
      <c r="S67" s="13"/>
      <c r="T67" s="8">
        <f t="shared" si="1"/>
        <v>20</v>
      </c>
    </row>
    <row r="68" spans="1:20" ht="12.75">
      <c r="A68" s="5">
        <v>60</v>
      </c>
      <c r="B68" s="15" t="s">
        <v>151</v>
      </c>
      <c r="C68" s="28" t="s">
        <v>15</v>
      </c>
      <c r="D68" s="9">
        <v>2</v>
      </c>
      <c r="E68" s="8"/>
      <c r="F68" s="8"/>
      <c r="G68" s="8">
        <v>10</v>
      </c>
      <c r="H68" s="8">
        <v>8</v>
      </c>
      <c r="I68" s="9"/>
      <c r="J68" s="9"/>
      <c r="K68" s="9"/>
      <c r="L68" s="9"/>
      <c r="M68" s="9"/>
      <c r="N68" s="9"/>
      <c r="O68" s="13"/>
      <c r="P68" s="13"/>
      <c r="Q68" s="13"/>
      <c r="R68" s="13"/>
      <c r="S68" s="13"/>
      <c r="T68" s="8">
        <f t="shared" si="1"/>
        <v>20</v>
      </c>
    </row>
    <row r="69" spans="1:19" ht="12.75">
      <c r="A69" s="5">
        <v>61</v>
      </c>
      <c r="B69" s="15" t="s">
        <v>40</v>
      </c>
      <c r="C69" s="28" t="s">
        <v>21</v>
      </c>
      <c r="D69" s="9">
        <v>8</v>
      </c>
      <c r="E69" s="4"/>
      <c r="F69" s="8"/>
      <c r="G69" s="9">
        <v>9</v>
      </c>
      <c r="H69" s="9"/>
      <c r="I69" s="9"/>
      <c r="J69" s="9"/>
      <c r="K69" s="9">
        <v>2</v>
      </c>
      <c r="L69" s="9"/>
      <c r="M69" s="9"/>
      <c r="N69" s="9"/>
      <c r="O69" s="9"/>
      <c r="P69" s="9"/>
      <c r="Q69" s="9"/>
      <c r="R69" s="13"/>
      <c r="S69" s="9"/>
    </row>
    <row r="70" spans="1:19" ht="12.75">
      <c r="A70" s="5">
        <v>62</v>
      </c>
      <c r="B70" s="15" t="s">
        <v>39</v>
      </c>
      <c r="C70" s="28" t="s">
        <v>21</v>
      </c>
      <c r="D70" s="9">
        <v>8</v>
      </c>
      <c r="E70" s="4"/>
      <c r="F70" s="4"/>
      <c r="G70" s="9">
        <v>9</v>
      </c>
      <c r="H70" s="9"/>
      <c r="I70" s="9"/>
      <c r="J70" s="9"/>
      <c r="K70" s="9">
        <v>2</v>
      </c>
      <c r="L70" s="9"/>
      <c r="M70" s="9"/>
      <c r="N70" s="9"/>
      <c r="O70" s="13"/>
      <c r="P70" s="13"/>
      <c r="Q70" s="13"/>
      <c r="R70" s="13"/>
      <c r="S70" s="13"/>
    </row>
    <row r="71" spans="1:19" ht="12.75">
      <c r="A71" s="5">
        <v>63</v>
      </c>
      <c r="B71" s="15" t="s">
        <v>85</v>
      </c>
      <c r="C71" s="28" t="s">
        <v>25</v>
      </c>
      <c r="D71" s="9"/>
      <c r="E71" s="8">
        <v>11</v>
      </c>
      <c r="F71" s="8"/>
      <c r="G71" s="9"/>
      <c r="H71" s="9"/>
      <c r="I71" s="9"/>
      <c r="J71" s="9"/>
      <c r="K71" s="9"/>
      <c r="L71" s="9">
        <v>8</v>
      </c>
      <c r="M71" s="9"/>
      <c r="N71" s="9"/>
      <c r="O71" s="9"/>
      <c r="P71" s="9"/>
      <c r="Q71" s="9"/>
      <c r="R71" s="9"/>
      <c r="S71" s="9"/>
    </row>
    <row r="72" spans="1:19" ht="12.75">
      <c r="A72" s="5">
        <v>64</v>
      </c>
      <c r="B72" s="15" t="s">
        <v>89</v>
      </c>
      <c r="C72" s="28" t="s">
        <v>25</v>
      </c>
      <c r="D72" s="4"/>
      <c r="E72" s="8">
        <v>11</v>
      </c>
      <c r="F72" s="8"/>
      <c r="G72" s="8"/>
      <c r="H72" s="8"/>
      <c r="I72" s="9"/>
      <c r="J72" s="9"/>
      <c r="K72" s="9"/>
      <c r="L72" s="9">
        <v>8</v>
      </c>
      <c r="M72" s="9"/>
      <c r="N72" s="9"/>
      <c r="O72" s="13"/>
      <c r="P72" s="13"/>
      <c r="Q72" s="13"/>
      <c r="R72" s="13"/>
      <c r="S72" s="13"/>
    </row>
    <row r="73" spans="1:19" ht="12.75">
      <c r="A73" s="5">
        <v>65</v>
      </c>
      <c r="B73" s="15" t="s">
        <v>112</v>
      </c>
      <c r="C73" s="28" t="s">
        <v>15</v>
      </c>
      <c r="D73" s="9"/>
      <c r="E73" s="8"/>
      <c r="F73" s="8"/>
      <c r="G73" s="8">
        <v>10</v>
      </c>
      <c r="H73" s="8">
        <v>8</v>
      </c>
      <c r="I73" s="9"/>
      <c r="J73" s="9"/>
      <c r="K73" s="9"/>
      <c r="L73" s="9"/>
      <c r="M73" s="9"/>
      <c r="N73" s="9"/>
      <c r="O73" s="13"/>
      <c r="P73" s="13"/>
      <c r="Q73" s="13"/>
      <c r="R73" s="13"/>
      <c r="S73" s="13"/>
    </row>
    <row r="74" ht="12.75">
      <c r="C74" s="43"/>
    </row>
    <row r="75" ht="12.75">
      <c r="C75" s="43"/>
    </row>
    <row r="76" ht="12.75">
      <c r="C76" s="43"/>
    </row>
    <row r="77" ht="12.75">
      <c r="C77" s="43"/>
    </row>
    <row r="78" ht="12.75">
      <c r="C78" s="43"/>
    </row>
    <row r="79" ht="12.75">
      <c r="C79" s="43"/>
    </row>
    <row r="80" ht="12.75">
      <c r="C80" s="43"/>
    </row>
    <row r="81" ht="12.75">
      <c r="C81" s="43"/>
    </row>
    <row r="82" ht="12.75">
      <c r="C82" s="43"/>
    </row>
    <row r="83" ht="12.75">
      <c r="C83" s="43"/>
    </row>
    <row r="84" ht="12.75">
      <c r="C84" s="43"/>
    </row>
    <row r="85" ht="12.75">
      <c r="C85" s="43"/>
    </row>
    <row r="86" ht="12.75">
      <c r="C86" s="43"/>
    </row>
    <row r="87" ht="12.75">
      <c r="C87" s="43"/>
    </row>
    <row r="88" ht="12.75">
      <c r="C88" s="43"/>
    </row>
    <row r="89" ht="12.75">
      <c r="C89" s="43"/>
    </row>
    <row r="90" ht="12.75">
      <c r="C90" s="43"/>
    </row>
    <row r="91" ht="12.75">
      <c r="C91" s="43"/>
    </row>
    <row r="92" ht="12.75">
      <c r="C92" s="43"/>
    </row>
    <row r="93" ht="12.75">
      <c r="C93" s="43"/>
    </row>
    <row r="94" ht="12.75">
      <c r="C94" s="43"/>
    </row>
    <row r="95" ht="12.75">
      <c r="C95" s="43"/>
    </row>
    <row r="96" ht="12.75">
      <c r="C96" s="43"/>
    </row>
    <row r="97" ht="12.75">
      <c r="C97" s="43"/>
    </row>
    <row r="98" ht="12.75">
      <c r="C98" s="43"/>
    </row>
    <row r="99" ht="12.75">
      <c r="C99" s="43"/>
    </row>
    <row r="100" ht="12.75">
      <c r="C100" s="43"/>
    </row>
    <row r="101" ht="12.75">
      <c r="C101" s="43"/>
    </row>
    <row r="102" ht="12.75">
      <c r="C102" s="43"/>
    </row>
    <row r="103" ht="12.75">
      <c r="C103" s="43"/>
    </row>
    <row r="104" ht="12.75">
      <c r="C104" s="43"/>
    </row>
    <row r="105" ht="12.75">
      <c r="C105" s="43"/>
    </row>
    <row r="106" ht="12.75">
      <c r="C106" s="43"/>
    </row>
    <row r="107" ht="12.75">
      <c r="C107" s="43"/>
    </row>
    <row r="108" ht="12.75">
      <c r="C108" s="43"/>
    </row>
    <row r="109" ht="12.75">
      <c r="C109" s="43"/>
    </row>
    <row r="110" ht="12.75">
      <c r="C110" s="43"/>
    </row>
    <row r="111" ht="12.75">
      <c r="C111" s="43"/>
    </row>
    <row r="112" ht="12.75">
      <c r="C112" s="43"/>
    </row>
    <row r="113" ht="12.75">
      <c r="C113" s="43"/>
    </row>
    <row r="114" ht="12.75">
      <c r="C114" s="43"/>
    </row>
    <row r="115" ht="12.75">
      <c r="C115" s="43"/>
    </row>
    <row r="116" ht="12.75">
      <c r="C116" s="43"/>
    </row>
    <row r="117" ht="12.75">
      <c r="C117" s="43"/>
    </row>
    <row r="118" ht="12.75">
      <c r="C118" s="43"/>
    </row>
    <row r="119" ht="12.75">
      <c r="C119" s="43"/>
    </row>
    <row r="120" ht="12.75">
      <c r="C120" s="43"/>
    </row>
    <row r="121" ht="12.75">
      <c r="C121" s="43"/>
    </row>
    <row r="122" ht="12.75">
      <c r="C122" s="43"/>
    </row>
    <row r="123" ht="12.75">
      <c r="C123" s="43"/>
    </row>
    <row r="124" ht="12.75">
      <c r="C124" s="43"/>
    </row>
    <row r="125" ht="12.75">
      <c r="C125" s="43"/>
    </row>
    <row r="126" ht="12.75">
      <c r="C126" s="43"/>
    </row>
    <row r="127" ht="12.75">
      <c r="C127" s="43"/>
    </row>
    <row r="128" ht="12.75">
      <c r="C128" s="43"/>
    </row>
    <row r="129" ht="12.75">
      <c r="C129" s="43"/>
    </row>
    <row r="130" ht="12.75">
      <c r="C130" s="43"/>
    </row>
    <row r="131" ht="12.75">
      <c r="C131" s="43"/>
    </row>
    <row r="132" ht="12.75">
      <c r="C132" s="43"/>
    </row>
    <row r="133" ht="12.75">
      <c r="C133" s="43"/>
    </row>
    <row r="134" ht="12.75">
      <c r="C134" s="43"/>
    </row>
    <row r="135" ht="12.75">
      <c r="C135" s="43"/>
    </row>
    <row r="136" ht="12.75">
      <c r="C136" s="43"/>
    </row>
    <row r="137" ht="12.75">
      <c r="C137" s="43"/>
    </row>
    <row r="138" ht="12.75">
      <c r="C138" s="43"/>
    </row>
    <row r="139" ht="12.75">
      <c r="C139" s="43"/>
    </row>
    <row r="140" ht="12.75">
      <c r="C140" s="43"/>
    </row>
    <row r="141" ht="12.75">
      <c r="C141" s="43"/>
    </row>
    <row r="142" ht="12.75">
      <c r="C142" s="43"/>
    </row>
    <row r="143" ht="12.75">
      <c r="C143" s="43"/>
    </row>
    <row r="144" ht="12.75">
      <c r="C144" s="43"/>
    </row>
    <row r="145" ht="12.75">
      <c r="C145" s="43"/>
    </row>
    <row r="146" ht="12.75">
      <c r="C146" s="43"/>
    </row>
    <row r="147" ht="12.75">
      <c r="C147" s="43"/>
    </row>
    <row r="148" ht="12.75">
      <c r="C148" s="43"/>
    </row>
    <row r="149" ht="12.75">
      <c r="C149" s="43"/>
    </row>
    <row r="150" ht="12.75">
      <c r="C150" s="43"/>
    </row>
    <row r="151" ht="12.75">
      <c r="C151" s="43"/>
    </row>
    <row r="152" ht="12.75">
      <c r="C152" s="43"/>
    </row>
    <row r="153" ht="12.75">
      <c r="C153" s="43"/>
    </row>
    <row r="154" ht="12.75">
      <c r="C154" s="43"/>
    </row>
    <row r="155" ht="12.75">
      <c r="C155" s="43"/>
    </row>
    <row r="156" ht="12.75">
      <c r="C156" s="43"/>
    </row>
    <row r="157" ht="12.75">
      <c r="C157" s="43"/>
    </row>
    <row r="158" ht="12.75">
      <c r="C158" s="43"/>
    </row>
    <row r="159" ht="12.75">
      <c r="C159" s="43"/>
    </row>
    <row r="160" ht="12.75">
      <c r="C160" s="43"/>
    </row>
    <row r="161" ht="12.75">
      <c r="C161" s="43"/>
    </row>
    <row r="162" ht="12.75">
      <c r="C162" s="43"/>
    </row>
    <row r="163" ht="12.75">
      <c r="C163" s="43"/>
    </row>
    <row r="164" ht="12.75">
      <c r="C164" s="43"/>
    </row>
    <row r="165" ht="12.75">
      <c r="C165" s="43"/>
    </row>
    <row r="166" ht="12.75">
      <c r="C166" s="43"/>
    </row>
    <row r="167" ht="12.75">
      <c r="C167" s="43"/>
    </row>
    <row r="168" ht="12.75">
      <c r="C168" s="43"/>
    </row>
    <row r="169" ht="12.75">
      <c r="C169" s="43"/>
    </row>
    <row r="170" ht="12.75">
      <c r="C170" s="43"/>
    </row>
    <row r="171" ht="12.75">
      <c r="C171" s="43"/>
    </row>
    <row r="172" ht="12.75">
      <c r="C172" s="43"/>
    </row>
    <row r="173" ht="12.75">
      <c r="C173" s="43"/>
    </row>
    <row r="174" ht="12.75">
      <c r="C174" s="43"/>
    </row>
    <row r="175" ht="12.75">
      <c r="C175" s="43"/>
    </row>
    <row r="176" ht="12.75">
      <c r="C176" s="43"/>
    </row>
    <row r="177" ht="12.75">
      <c r="C177" s="43"/>
    </row>
    <row r="178" ht="12.75">
      <c r="C178" s="43"/>
    </row>
    <row r="179" ht="12.75">
      <c r="C179" s="43"/>
    </row>
    <row r="180" ht="12.75">
      <c r="C180" s="43"/>
    </row>
    <row r="181" ht="12.75">
      <c r="C181" s="43"/>
    </row>
    <row r="182" ht="12.75">
      <c r="C182" s="43"/>
    </row>
    <row r="183" ht="12.75">
      <c r="C183" s="43"/>
    </row>
    <row r="184" ht="12.75">
      <c r="C184" s="43"/>
    </row>
    <row r="185" ht="12.75">
      <c r="C185" s="43"/>
    </row>
    <row r="186" ht="12.75">
      <c r="C186" s="43"/>
    </row>
    <row r="187" ht="12.75">
      <c r="C187" s="43"/>
    </row>
    <row r="188" ht="12.75">
      <c r="C188" s="43"/>
    </row>
    <row r="189" ht="12.75">
      <c r="C189" s="43"/>
    </row>
    <row r="190" ht="12.75">
      <c r="C190" s="43"/>
    </row>
    <row r="191" ht="12.75">
      <c r="C191" s="43"/>
    </row>
    <row r="192" ht="12.75">
      <c r="C192" s="43"/>
    </row>
    <row r="193" ht="12.75">
      <c r="C193" s="43"/>
    </row>
    <row r="194" ht="12.75">
      <c r="C194" s="43"/>
    </row>
    <row r="195" ht="12.75">
      <c r="C195" s="43"/>
    </row>
    <row r="196" ht="12.75">
      <c r="C196" s="43"/>
    </row>
    <row r="197" ht="12.75">
      <c r="C197" s="43"/>
    </row>
    <row r="198" ht="12.75">
      <c r="C198" s="43"/>
    </row>
    <row r="199" ht="12.75">
      <c r="C199" s="43"/>
    </row>
    <row r="200" ht="12.75">
      <c r="C200" s="43"/>
    </row>
    <row r="201" ht="12.75">
      <c r="C201" s="43"/>
    </row>
    <row r="202" ht="12.75">
      <c r="C202" s="43"/>
    </row>
    <row r="203" ht="12.75">
      <c r="C203" s="43"/>
    </row>
    <row r="204" ht="12.75">
      <c r="C204" s="43"/>
    </row>
    <row r="205" ht="12.75">
      <c r="C205" s="43"/>
    </row>
    <row r="206" ht="12.75">
      <c r="C206" s="43"/>
    </row>
    <row r="207" ht="12.75">
      <c r="C207" s="43"/>
    </row>
    <row r="208" ht="12.75">
      <c r="C208" s="43"/>
    </row>
    <row r="209" ht="12.75">
      <c r="C209" s="43"/>
    </row>
    <row r="210" ht="12.75">
      <c r="C210" s="43"/>
    </row>
    <row r="211" ht="12.75">
      <c r="C211" s="43"/>
    </row>
    <row r="212" ht="12.75">
      <c r="C212" s="43"/>
    </row>
    <row r="213" ht="12.75">
      <c r="C213" s="43"/>
    </row>
    <row r="214" ht="12.75">
      <c r="C214" s="43"/>
    </row>
    <row r="215" ht="12.75">
      <c r="C215" s="43"/>
    </row>
    <row r="216" ht="12.75">
      <c r="C216" s="43"/>
    </row>
    <row r="217" ht="12.75">
      <c r="C217" s="43"/>
    </row>
    <row r="218" ht="12.75">
      <c r="C218" s="43"/>
    </row>
    <row r="219" ht="12.75">
      <c r="C219" s="43"/>
    </row>
    <row r="220" ht="12.75">
      <c r="C220" s="43"/>
    </row>
    <row r="221" ht="12.75">
      <c r="C221" s="43"/>
    </row>
    <row r="222" ht="12.75">
      <c r="C222" s="43"/>
    </row>
    <row r="223" ht="12.75">
      <c r="C223" s="43"/>
    </row>
    <row r="224" ht="12.75">
      <c r="C224" s="43"/>
    </row>
    <row r="225" ht="12.75">
      <c r="C225" s="43"/>
    </row>
    <row r="226" ht="12.75">
      <c r="C226" s="43"/>
    </row>
    <row r="227" ht="12.75">
      <c r="C227" s="43"/>
    </row>
    <row r="228" ht="12.75">
      <c r="C228" s="43"/>
    </row>
    <row r="229" ht="12.75">
      <c r="C229" s="43"/>
    </row>
    <row r="230" ht="12.75">
      <c r="C230" s="43"/>
    </row>
    <row r="231" ht="12.75">
      <c r="C231" s="43"/>
    </row>
    <row r="232" ht="12.75">
      <c r="C232" s="43"/>
    </row>
    <row r="233" ht="12.75">
      <c r="C233" s="43"/>
    </row>
    <row r="234" ht="12.75">
      <c r="C234" s="43"/>
    </row>
    <row r="235" ht="12.75">
      <c r="C235" s="43"/>
    </row>
    <row r="236" ht="12.75">
      <c r="C236" s="43"/>
    </row>
    <row r="237" ht="12.75">
      <c r="C237" s="43"/>
    </row>
    <row r="238" ht="12.75">
      <c r="C238" s="43"/>
    </row>
    <row r="239" ht="12.75">
      <c r="C239" s="43"/>
    </row>
    <row r="240" ht="12.75">
      <c r="C240" s="43"/>
    </row>
    <row r="241" ht="12.75">
      <c r="C241" s="43"/>
    </row>
    <row r="242" ht="12.75">
      <c r="C242" s="43"/>
    </row>
    <row r="243" ht="12.75">
      <c r="C243" s="43"/>
    </row>
    <row r="244" ht="12.75">
      <c r="C244" s="43"/>
    </row>
    <row r="245" ht="12.75">
      <c r="C245" s="43"/>
    </row>
    <row r="246" ht="12.75">
      <c r="C246" s="43"/>
    </row>
    <row r="247" ht="12.75">
      <c r="C247" s="43"/>
    </row>
    <row r="248" ht="12.75">
      <c r="C248" s="43"/>
    </row>
    <row r="249" ht="12.75">
      <c r="C249" s="43"/>
    </row>
    <row r="250" ht="12.75">
      <c r="C250" s="43"/>
    </row>
    <row r="251" ht="12.75">
      <c r="C251" s="43"/>
    </row>
    <row r="252" ht="12.75">
      <c r="C252" s="43"/>
    </row>
    <row r="253" ht="12.75">
      <c r="C253" s="43"/>
    </row>
    <row r="254" ht="12.75">
      <c r="C254" s="43"/>
    </row>
    <row r="255" ht="12.75">
      <c r="C255" s="43"/>
    </row>
    <row r="256" ht="12.75">
      <c r="C256" s="43"/>
    </row>
    <row r="257" ht="12.75">
      <c r="C257" s="43"/>
    </row>
    <row r="258" ht="12.75">
      <c r="C258" s="43"/>
    </row>
    <row r="259" ht="12.75">
      <c r="C259" s="43"/>
    </row>
    <row r="260" ht="12.75">
      <c r="C260" s="43"/>
    </row>
    <row r="261" ht="12.75">
      <c r="C261" s="43"/>
    </row>
    <row r="262" ht="12.75">
      <c r="C262" s="43"/>
    </row>
    <row r="263" ht="12.75">
      <c r="C263" s="43"/>
    </row>
    <row r="264" ht="12.75">
      <c r="C264" s="43"/>
    </row>
    <row r="265" ht="12.75">
      <c r="C265" s="43"/>
    </row>
    <row r="266" ht="12.75">
      <c r="C266" s="43"/>
    </row>
    <row r="267" ht="12.75">
      <c r="C267" s="43"/>
    </row>
    <row r="268" ht="12.75">
      <c r="C268" s="43"/>
    </row>
    <row r="269" ht="12.75">
      <c r="C269" s="43"/>
    </row>
    <row r="270" ht="12.75">
      <c r="C270" s="43"/>
    </row>
    <row r="271" ht="12.75">
      <c r="C271" s="43"/>
    </row>
    <row r="272" ht="12.75">
      <c r="C272" s="43"/>
    </row>
    <row r="273" ht="12.75">
      <c r="C273" s="43"/>
    </row>
    <row r="274" ht="12.75">
      <c r="C274" s="43"/>
    </row>
    <row r="275" ht="12.75">
      <c r="C275" s="43"/>
    </row>
    <row r="276" ht="12.75">
      <c r="C276" s="43"/>
    </row>
    <row r="277" ht="12.75">
      <c r="C277" s="43"/>
    </row>
    <row r="278" ht="12.75">
      <c r="C278" s="43"/>
    </row>
    <row r="279" ht="12.75">
      <c r="C279" s="43"/>
    </row>
    <row r="280" ht="12.75">
      <c r="C280" s="43"/>
    </row>
    <row r="281" ht="12.75">
      <c r="C281" s="43"/>
    </row>
    <row r="282" ht="12.75">
      <c r="C282" s="43"/>
    </row>
    <row r="283" ht="12.75">
      <c r="C283" s="43"/>
    </row>
    <row r="284" ht="12.75">
      <c r="C284" s="43"/>
    </row>
    <row r="285" ht="12.75">
      <c r="C285" s="43"/>
    </row>
    <row r="286" ht="12.75">
      <c r="C286" s="43"/>
    </row>
    <row r="287" ht="12.75">
      <c r="C287" s="43"/>
    </row>
    <row r="288" ht="12.75">
      <c r="C288" s="43"/>
    </row>
    <row r="289" ht="12.75">
      <c r="C289" s="43"/>
    </row>
    <row r="290" ht="12.75">
      <c r="C290" s="43"/>
    </row>
    <row r="291" ht="12.75">
      <c r="C291" s="43"/>
    </row>
    <row r="292" ht="12.75">
      <c r="C292" s="43"/>
    </row>
    <row r="293" ht="12.75">
      <c r="C293" s="43"/>
    </row>
    <row r="294" ht="12.75">
      <c r="C294" s="43"/>
    </row>
    <row r="295" ht="12.75">
      <c r="C295" s="43"/>
    </row>
    <row r="296" ht="12.75">
      <c r="C296" s="43"/>
    </row>
    <row r="297" ht="12.75">
      <c r="C297" s="43"/>
    </row>
    <row r="298" ht="12.75">
      <c r="C298" s="43"/>
    </row>
    <row r="299" ht="12.75">
      <c r="C299" s="43"/>
    </row>
    <row r="300" ht="12.75">
      <c r="C300" s="43"/>
    </row>
    <row r="301" ht="12.75">
      <c r="C301" s="43"/>
    </row>
    <row r="302" ht="12.75">
      <c r="C302" s="43"/>
    </row>
    <row r="303" ht="12.75">
      <c r="C303" s="43"/>
    </row>
    <row r="304" ht="12.75">
      <c r="C304" s="43"/>
    </row>
    <row r="305" ht="12.75">
      <c r="C305" s="43"/>
    </row>
    <row r="306" ht="12.75">
      <c r="C306" s="43"/>
    </row>
    <row r="307" ht="12.75">
      <c r="C307" s="43"/>
    </row>
    <row r="308" ht="12.75">
      <c r="C308" s="43"/>
    </row>
    <row r="309" ht="12.75">
      <c r="C309" s="43"/>
    </row>
    <row r="310" ht="12.75">
      <c r="C310" s="43"/>
    </row>
    <row r="311" ht="12.75">
      <c r="C311" s="43"/>
    </row>
    <row r="312" ht="12.75">
      <c r="C312" s="43"/>
    </row>
    <row r="313" ht="12.75">
      <c r="C313" s="43"/>
    </row>
    <row r="314" ht="12.75">
      <c r="C314" s="43"/>
    </row>
    <row r="315" ht="12.75">
      <c r="C315" s="43"/>
    </row>
    <row r="316" ht="12.75">
      <c r="C316" s="43"/>
    </row>
    <row r="317" ht="12.75">
      <c r="C317" s="43"/>
    </row>
    <row r="318" ht="12.75">
      <c r="C318" s="43"/>
    </row>
    <row r="319" ht="12.75">
      <c r="C319" s="43"/>
    </row>
    <row r="320" ht="12.75">
      <c r="C320" s="43"/>
    </row>
    <row r="321" ht="12.75">
      <c r="C321" s="43"/>
    </row>
    <row r="322" ht="12.75">
      <c r="C322" s="43"/>
    </row>
    <row r="323" ht="12.75">
      <c r="C323" s="43"/>
    </row>
    <row r="324" ht="12.75">
      <c r="C324" s="43"/>
    </row>
    <row r="325" ht="12.75">
      <c r="C325" s="43"/>
    </row>
    <row r="326" ht="12.75">
      <c r="C326" s="43"/>
    </row>
    <row r="327" ht="12.75">
      <c r="C327" s="43"/>
    </row>
    <row r="328" ht="12.75">
      <c r="C328" s="43"/>
    </row>
    <row r="329" ht="12.75">
      <c r="C329" s="43"/>
    </row>
    <row r="330" ht="12.75">
      <c r="C330" s="43"/>
    </row>
    <row r="331" ht="12.75">
      <c r="C331" s="43"/>
    </row>
    <row r="332" ht="12.75">
      <c r="C332" s="43"/>
    </row>
    <row r="333" ht="12.75">
      <c r="C333" s="43"/>
    </row>
    <row r="334" ht="12.75">
      <c r="C334" s="43"/>
    </row>
    <row r="335" ht="12.75">
      <c r="C335" s="43"/>
    </row>
    <row r="336" ht="12.75">
      <c r="C336" s="43"/>
    </row>
    <row r="337" ht="12.75">
      <c r="C337" s="43"/>
    </row>
    <row r="338" ht="12.75">
      <c r="C338" s="43"/>
    </row>
    <row r="339" ht="12.75">
      <c r="C339" s="43"/>
    </row>
    <row r="340" ht="12.75">
      <c r="C340" s="43"/>
    </row>
    <row r="341" ht="12.75">
      <c r="C341" s="43"/>
    </row>
    <row r="342" ht="12.75">
      <c r="C342" s="43"/>
    </row>
    <row r="343" ht="12.75">
      <c r="C343" s="43"/>
    </row>
    <row r="344" ht="12.75">
      <c r="C344" s="43"/>
    </row>
    <row r="345" ht="12.75">
      <c r="C345" s="43"/>
    </row>
    <row r="346" ht="12.75">
      <c r="C346" s="43"/>
    </row>
    <row r="347" ht="12.75">
      <c r="C347" s="43"/>
    </row>
    <row r="348" ht="12.75">
      <c r="C348" s="43"/>
    </row>
    <row r="349" ht="12.75">
      <c r="C349" s="43"/>
    </row>
    <row r="350" ht="12.75">
      <c r="C350" s="43"/>
    </row>
    <row r="351" ht="12.75">
      <c r="C351" s="43"/>
    </row>
    <row r="352" ht="12.75">
      <c r="C352" s="43"/>
    </row>
    <row r="353" ht="12.75">
      <c r="C353" s="43"/>
    </row>
    <row r="354" ht="12.75">
      <c r="C354" s="43"/>
    </row>
    <row r="355" ht="12.75">
      <c r="C355" s="43"/>
    </row>
    <row r="356" ht="12.75">
      <c r="C356" s="43"/>
    </row>
    <row r="357" ht="12.75">
      <c r="C357" s="43"/>
    </row>
    <row r="358" ht="12.75">
      <c r="C358" s="43"/>
    </row>
    <row r="359" ht="12.75">
      <c r="C359" s="43"/>
    </row>
    <row r="360" ht="12.75">
      <c r="C360" s="43"/>
    </row>
    <row r="361" ht="12.75">
      <c r="C361" s="43"/>
    </row>
    <row r="362" ht="12.75">
      <c r="C362" s="43"/>
    </row>
    <row r="363" ht="12.75">
      <c r="C363" s="43"/>
    </row>
    <row r="364" ht="12.75">
      <c r="C364" s="43"/>
    </row>
    <row r="365" ht="12.75">
      <c r="C365" s="43"/>
    </row>
    <row r="366" ht="12.75">
      <c r="C366" s="43"/>
    </row>
    <row r="367" ht="12.75">
      <c r="C367" s="43"/>
    </row>
    <row r="368" ht="12.75">
      <c r="C368" s="43"/>
    </row>
    <row r="369" ht="12.75">
      <c r="C369" s="43"/>
    </row>
    <row r="370" ht="12.75">
      <c r="C370" s="43"/>
    </row>
    <row r="371" ht="12.75">
      <c r="C371" s="43"/>
    </row>
    <row r="372" ht="12.75">
      <c r="C372" s="43"/>
    </row>
    <row r="373" ht="12.75">
      <c r="C373" s="43"/>
    </row>
    <row r="374" ht="12.75">
      <c r="C374" s="43"/>
    </row>
    <row r="375" ht="12.75">
      <c r="C375" s="43"/>
    </row>
    <row r="376" ht="12.75">
      <c r="C376" s="43"/>
    </row>
    <row r="377" ht="12.75">
      <c r="C377" s="43"/>
    </row>
    <row r="378" ht="12.75">
      <c r="C378" s="43"/>
    </row>
    <row r="379" ht="12.75">
      <c r="C379" s="43"/>
    </row>
    <row r="380" ht="12.75">
      <c r="C380" s="43"/>
    </row>
    <row r="381" ht="12.75">
      <c r="C381" s="43"/>
    </row>
    <row r="382" ht="12.75">
      <c r="C382" s="43"/>
    </row>
    <row r="383" ht="12.75">
      <c r="C383" s="43"/>
    </row>
  </sheetData>
  <mergeCells count="2">
    <mergeCell ref="B4:B5"/>
    <mergeCell ref="B6:B7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71"/>
  <sheetViews>
    <sheetView workbookViewId="0" topLeftCell="A3">
      <selection activeCell="A5" sqref="A5:T27"/>
    </sheetView>
  </sheetViews>
  <sheetFormatPr defaultColWidth="11.421875" defaultRowHeight="12.75"/>
  <cols>
    <col min="1" max="1" width="3.28125" style="0" customWidth="1"/>
    <col min="2" max="2" width="12.00390625" style="0" customWidth="1"/>
    <col min="4" max="4" width="5.28125" style="0" customWidth="1"/>
    <col min="5" max="5" width="6.421875" style="0" customWidth="1"/>
    <col min="6" max="7" width="5.7109375" style="0" customWidth="1"/>
    <col min="8" max="8" width="5.57421875" style="0" customWidth="1"/>
    <col min="9" max="9" width="7.8515625" style="0" customWidth="1"/>
    <col min="10" max="10" width="5.57421875" style="0" customWidth="1"/>
    <col min="11" max="11" width="5.7109375" style="0" customWidth="1"/>
    <col min="12" max="12" width="5.8515625" style="0" customWidth="1"/>
    <col min="13" max="13" width="4.57421875" style="0" customWidth="1"/>
    <col min="14" max="14" width="5.2812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6.140625" style="0" customWidth="1"/>
    <col min="19" max="19" width="7.28125" style="0" customWidth="1"/>
    <col min="20" max="20" width="5.7109375" style="0" customWidth="1"/>
  </cols>
  <sheetData>
    <row r="4" ht="12.75">
      <c r="A4" s="5"/>
    </row>
    <row r="5" spans="1:19" ht="12.75">
      <c r="A5" s="5"/>
      <c r="B5" s="119" t="s">
        <v>7</v>
      </c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2">
        <v>8</v>
      </c>
      <c r="L5" s="42">
        <v>9</v>
      </c>
      <c r="M5" s="42">
        <v>10</v>
      </c>
      <c r="N5" s="42">
        <v>11</v>
      </c>
      <c r="O5" s="42">
        <v>12</v>
      </c>
      <c r="P5" s="42">
        <v>13</v>
      </c>
      <c r="Q5" s="42">
        <v>14</v>
      </c>
      <c r="R5" s="42">
        <v>15</v>
      </c>
      <c r="S5" s="42">
        <v>16</v>
      </c>
    </row>
    <row r="6" spans="1:20" ht="12.75">
      <c r="A6" s="5"/>
      <c r="B6" s="119"/>
      <c r="D6" s="40">
        <v>38800</v>
      </c>
      <c r="E6" s="40">
        <v>38808</v>
      </c>
      <c r="F6" s="40">
        <v>38843</v>
      </c>
      <c r="G6" s="40">
        <v>38849</v>
      </c>
      <c r="H6" s="40">
        <v>38870</v>
      </c>
      <c r="I6" s="40">
        <v>38884</v>
      </c>
      <c r="J6" s="40">
        <v>38905</v>
      </c>
      <c r="K6" s="40">
        <v>38198</v>
      </c>
      <c r="L6" s="40">
        <v>38963</v>
      </c>
      <c r="M6" s="40">
        <v>38969</v>
      </c>
      <c r="N6" s="40">
        <v>38617</v>
      </c>
      <c r="O6" s="40">
        <v>38985</v>
      </c>
      <c r="P6" s="40">
        <v>39003</v>
      </c>
      <c r="Q6" s="40">
        <v>39010</v>
      </c>
      <c r="R6" s="40">
        <v>39017</v>
      </c>
      <c r="S6" s="40">
        <v>39023</v>
      </c>
      <c r="T6" s="3" t="s">
        <v>8</v>
      </c>
    </row>
    <row r="7" spans="1:19" ht="12.75">
      <c r="A7" s="5"/>
      <c r="B7" s="27" t="s">
        <v>134</v>
      </c>
      <c r="C7" s="27" t="s">
        <v>173</v>
      </c>
      <c r="D7" s="31" t="s">
        <v>179</v>
      </c>
      <c r="E7" s="31" t="s">
        <v>180</v>
      </c>
      <c r="F7" s="31" t="s">
        <v>130</v>
      </c>
      <c r="G7" s="32" t="s">
        <v>9</v>
      </c>
      <c r="H7" s="34" t="s">
        <v>135</v>
      </c>
      <c r="I7" s="31" t="s">
        <v>129</v>
      </c>
      <c r="J7" s="31" t="s">
        <v>131</v>
      </c>
      <c r="K7" s="31" t="s">
        <v>136</v>
      </c>
      <c r="L7" s="31" t="s">
        <v>181</v>
      </c>
      <c r="M7" s="31" t="s">
        <v>182</v>
      </c>
      <c r="N7" s="31" t="s">
        <v>49</v>
      </c>
      <c r="O7" s="33" t="s">
        <v>57</v>
      </c>
      <c r="P7" s="31" t="s">
        <v>133</v>
      </c>
      <c r="Q7" s="31" t="s">
        <v>183</v>
      </c>
      <c r="R7" s="31" t="s">
        <v>184</v>
      </c>
      <c r="S7" s="31" t="s">
        <v>185</v>
      </c>
    </row>
    <row r="8" spans="1:20" ht="12.75">
      <c r="A8" s="5">
        <v>1</v>
      </c>
      <c r="B8" s="15" t="s">
        <v>50</v>
      </c>
      <c r="C8" s="28" t="s">
        <v>21</v>
      </c>
      <c r="D8" s="9"/>
      <c r="E8" s="8">
        <v>29</v>
      </c>
      <c r="F8" s="8"/>
      <c r="G8" s="9">
        <v>15</v>
      </c>
      <c r="H8" s="9">
        <v>12</v>
      </c>
      <c r="I8" s="9"/>
      <c r="J8" s="9"/>
      <c r="K8" s="9">
        <v>2</v>
      </c>
      <c r="L8" s="9">
        <v>2</v>
      </c>
      <c r="M8" s="13"/>
      <c r="N8" s="9">
        <v>8</v>
      </c>
      <c r="O8" s="9"/>
      <c r="P8" s="9"/>
      <c r="Q8" s="9"/>
      <c r="R8" s="9"/>
      <c r="S8" s="9"/>
      <c r="T8" s="8">
        <f aca="true" t="shared" si="0" ref="T8:T39">SUM(D8:S8)</f>
        <v>68</v>
      </c>
    </row>
    <row r="9" spans="1:20" ht="12.75">
      <c r="A9" s="5">
        <v>2</v>
      </c>
      <c r="B9" s="19" t="s">
        <v>38</v>
      </c>
      <c r="C9" s="29" t="s">
        <v>21</v>
      </c>
      <c r="D9" s="13"/>
      <c r="E9" s="13">
        <v>29</v>
      </c>
      <c r="F9" s="13"/>
      <c r="G9" s="13">
        <v>15</v>
      </c>
      <c r="H9" s="13">
        <v>12</v>
      </c>
      <c r="I9" s="13"/>
      <c r="J9" s="9"/>
      <c r="K9" s="9">
        <v>2</v>
      </c>
      <c r="L9" s="9">
        <v>2</v>
      </c>
      <c r="M9" s="9"/>
      <c r="N9" s="9">
        <v>8</v>
      </c>
      <c r="O9" s="9"/>
      <c r="P9" s="13"/>
      <c r="Q9" s="9"/>
      <c r="R9" s="9"/>
      <c r="S9" s="9"/>
      <c r="T9" s="8">
        <f t="shared" si="0"/>
        <v>68</v>
      </c>
    </row>
    <row r="10" spans="1:20" ht="12.75">
      <c r="A10" s="5">
        <v>3</v>
      </c>
      <c r="B10" s="15" t="s">
        <v>65</v>
      </c>
      <c r="C10" s="28" t="s">
        <v>15</v>
      </c>
      <c r="D10" s="9">
        <v>6</v>
      </c>
      <c r="E10" s="4">
        <v>11</v>
      </c>
      <c r="F10" s="8"/>
      <c r="G10" s="9"/>
      <c r="H10" s="9">
        <v>13</v>
      </c>
      <c r="I10" s="9"/>
      <c r="J10" s="9"/>
      <c r="K10" s="9">
        <v>10</v>
      </c>
      <c r="L10" s="9">
        <v>2</v>
      </c>
      <c r="M10" s="13"/>
      <c r="N10" s="9">
        <v>2</v>
      </c>
      <c r="O10" s="13"/>
      <c r="P10" s="13"/>
      <c r="Q10" s="13"/>
      <c r="R10" s="13">
        <v>16</v>
      </c>
      <c r="S10" s="13"/>
      <c r="T10" s="8">
        <f t="shared" si="0"/>
        <v>60</v>
      </c>
    </row>
    <row r="11" spans="1:20" ht="12.75">
      <c r="A11" s="5">
        <v>4</v>
      </c>
      <c r="B11" s="15" t="s">
        <v>140</v>
      </c>
      <c r="C11" s="12" t="s">
        <v>21</v>
      </c>
      <c r="D11" s="18"/>
      <c r="E11" s="8"/>
      <c r="F11" s="8"/>
      <c r="G11" s="9"/>
      <c r="H11" s="13">
        <v>17</v>
      </c>
      <c r="I11" s="9">
        <v>8</v>
      </c>
      <c r="J11" s="9">
        <v>10</v>
      </c>
      <c r="K11" s="9"/>
      <c r="L11" s="9">
        <v>10</v>
      </c>
      <c r="M11" s="9"/>
      <c r="N11" s="9"/>
      <c r="O11" s="9"/>
      <c r="P11" s="9"/>
      <c r="Q11" s="9"/>
      <c r="R11" s="9">
        <v>8</v>
      </c>
      <c r="S11" s="9"/>
      <c r="T11" s="8">
        <f t="shared" si="0"/>
        <v>53</v>
      </c>
    </row>
    <row r="12" spans="1:20" ht="12.75">
      <c r="A12" s="5">
        <v>5</v>
      </c>
      <c r="B12" s="15" t="s">
        <v>139</v>
      </c>
      <c r="C12" s="12" t="s">
        <v>21</v>
      </c>
      <c r="D12" s="9"/>
      <c r="E12" s="8"/>
      <c r="F12" s="8"/>
      <c r="G12" s="9"/>
      <c r="H12" s="13">
        <v>17</v>
      </c>
      <c r="I12" s="9">
        <v>8</v>
      </c>
      <c r="J12" s="9">
        <v>10</v>
      </c>
      <c r="K12" s="9"/>
      <c r="L12" s="9">
        <v>10</v>
      </c>
      <c r="M12" s="9"/>
      <c r="N12" s="9"/>
      <c r="O12" s="9"/>
      <c r="P12" s="9"/>
      <c r="Q12" s="9"/>
      <c r="R12" s="9">
        <v>6</v>
      </c>
      <c r="S12" s="9"/>
      <c r="T12" s="8">
        <f t="shared" si="0"/>
        <v>51</v>
      </c>
    </row>
    <row r="13" spans="1:20" ht="12.75">
      <c r="A13" s="5">
        <v>6</v>
      </c>
      <c r="B13" s="15" t="s">
        <v>22</v>
      </c>
      <c r="C13" s="28" t="s">
        <v>15</v>
      </c>
      <c r="D13" s="9">
        <v>6</v>
      </c>
      <c r="E13" s="9"/>
      <c r="F13" s="13"/>
      <c r="G13" s="9">
        <v>8</v>
      </c>
      <c r="H13" s="9">
        <v>2</v>
      </c>
      <c r="I13" s="9"/>
      <c r="J13" s="9">
        <v>8</v>
      </c>
      <c r="K13" s="9">
        <v>8</v>
      </c>
      <c r="L13" s="9">
        <v>4</v>
      </c>
      <c r="M13" s="9"/>
      <c r="N13" s="9">
        <v>2</v>
      </c>
      <c r="O13" s="13"/>
      <c r="P13" s="13">
        <v>2</v>
      </c>
      <c r="Q13" s="13">
        <v>10</v>
      </c>
      <c r="R13" s="13"/>
      <c r="S13" s="13"/>
      <c r="T13" s="8">
        <f t="shared" si="0"/>
        <v>50</v>
      </c>
    </row>
    <row r="14" spans="1:20" ht="12.75">
      <c r="A14" s="5">
        <v>7</v>
      </c>
      <c r="B14" s="15" t="s">
        <v>28</v>
      </c>
      <c r="C14" s="28" t="s">
        <v>21</v>
      </c>
      <c r="D14" s="9">
        <v>8</v>
      </c>
      <c r="E14" s="8"/>
      <c r="F14" s="8"/>
      <c r="G14" s="9">
        <v>9</v>
      </c>
      <c r="H14" s="9">
        <v>13</v>
      </c>
      <c r="I14" s="9"/>
      <c r="J14" s="9">
        <v>10</v>
      </c>
      <c r="K14" s="9">
        <v>2</v>
      </c>
      <c r="L14" s="9"/>
      <c r="M14" s="9"/>
      <c r="N14" s="9"/>
      <c r="O14" s="13"/>
      <c r="P14" s="13"/>
      <c r="Q14" s="13"/>
      <c r="R14" s="13">
        <v>8</v>
      </c>
      <c r="S14" s="13"/>
      <c r="T14" s="8">
        <f t="shared" si="0"/>
        <v>50</v>
      </c>
    </row>
    <row r="15" spans="1:20" ht="12.75">
      <c r="A15" s="5">
        <v>8</v>
      </c>
      <c r="B15" s="15" t="s">
        <v>102</v>
      </c>
      <c r="C15" s="28" t="s">
        <v>21</v>
      </c>
      <c r="D15" s="9"/>
      <c r="E15" s="8"/>
      <c r="F15" s="8"/>
      <c r="G15" s="8">
        <v>10</v>
      </c>
      <c r="H15" s="8">
        <v>6</v>
      </c>
      <c r="I15" s="9">
        <v>2</v>
      </c>
      <c r="J15" s="9"/>
      <c r="K15" s="9"/>
      <c r="L15" s="9">
        <v>12</v>
      </c>
      <c r="M15" s="9"/>
      <c r="N15" s="9">
        <v>6</v>
      </c>
      <c r="O15" s="13"/>
      <c r="P15" s="13"/>
      <c r="Q15" s="13">
        <v>10</v>
      </c>
      <c r="R15" s="13"/>
      <c r="S15" s="13"/>
      <c r="T15" s="8">
        <f t="shared" si="0"/>
        <v>46</v>
      </c>
    </row>
    <row r="16" spans="1:20" ht="12.75">
      <c r="A16" s="5">
        <v>9</v>
      </c>
      <c r="B16" s="15" t="s">
        <v>101</v>
      </c>
      <c r="C16" s="28" t="s">
        <v>21</v>
      </c>
      <c r="D16" s="9"/>
      <c r="E16" s="8"/>
      <c r="F16" s="8"/>
      <c r="G16" s="8">
        <v>10</v>
      </c>
      <c r="H16" s="8">
        <v>6</v>
      </c>
      <c r="I16" s="9">
        <v>2</v>
      </c>
      <c r="J16" s="9"/>
      <c r="K16" s="9"/>
      <c r="L16" s="9">
        <v>12</v>
      </c>
      <c r="M16" s="9"/>
      <c r="N16" s="9">
        <v>6</v>
      </c>
      <c r="O16" s="13"/>
      <c r="P16" s="13"/>
      <c r="Q16" s="13">
        <v>10</v>
      </c>
      <c r="R16" s="13"/>
      <c r="S16" s="13"/>
      <c r="T16" s="8">
        <f t="shared" si="0"/>
        <v>46</v>
      </c>
    </row>
    <row r="17" spans="1:20" ht="12.75">
      <c r="A17" s="5">
        <v>10</v>
      </c>
      <c r="B17" s="15" t="s">
        <v>59</v>
      </c>
      <c r="C17" s="28" t="s">
        <v>45</v>
      </c>
      <c r="D17" s="9">
        <v>12</v>
      </c>
      <c r="E17" s="4">
        <v>23</v>
      </c>
      <c r="F17" s="8">
        <v>7</v>
      </c>
      <c r="G17" s="8"/>
      <c r="H17" s="8"/>
      <c r="I17" s="9"/>
      <c r="J17" s="9"/>
      <c r="K17" s="9"/>
      <c r="L17" s="9"/>
      <c r="M17" s="9">
        <v>2</v>
      </c>
      <c r="N17" s="9"/>
      <c r="O17" s="13"/>
      <c r="P17" s="13"/>
      <c r="Q17" s="13"/>
      <c r="R17" s="13"/>
      <c r="S17" s="13"/>
      <c r="T17" s="8">
        <f t="shared" si="0"/>
        <v>44</v>
      </c>
    </row>
    <row r="18" spans="1:20" ht="12.75">
      <c r="A18" s="5">
        <v>11</v>
      </c>
      <c r="B18" s="15" t="s">
        <v>58</v>
      </c>
      <c r="C18" s="28" t="s">
        <v>21</v>
      </c>
      <c r="D18" s="9">
        <v>12</v>
      </c>
      <c r="E18" s="8">
        <v>23</v>
      </c>
      <c r="F18" s="8">
        <v>8</v>
      </c>
      <c r="G18" s="9"/>
      <c r="H18" s="9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f t="shared" si="0"/>
        <v>43</v>
      </c>
    </row>
    <row r="19" spans="1:20" ht="12.75">
      <c r="A19" s="5">
        <v>12</v>
      </c>
      <c r="B19" s="15" t="s">
        <v>97</v>
      </c>
      <c r="C19" s="28" t="s">
        <v>21</v>
      </c>
      <c r="D19" s="9"/>
      <c r="E19" s="8"/>
      <c r="F19" s="8"/>
      <c r="G19" s="8">
        <v>11</v>
      </c>
      <c r="H19" s="8">
        <v>12</v>
      </c>
      <c r="I19" s="9">
        <v>2</v>
      </c>
      <c r="J19" s="9"/>
      <c r="K19" s="9">
        <v>2</v>
      </c>
      <c r="L19" s="9">
        <v>4</v>
      </c>
      <c r="M19" s="9"/>
      <c r="N19" s="9"/>
      <c r="O19" s="13">
        <v>8</v>
      </c>
      <c r="P19" s="9"/>
      <c r="Q19" s="9"/>
      <c r="R19" s="9"/>
      <c r="S19" s="9"/>
      <c r="T19" s="8">
        <f t="shared" si="0"/>
        <v>39</v>
      </c>
    </row>
    <row r="20" spans="1:20" ht="12.75">
      <c r="A20" s="5">
        <v>13</v>
      </c>
      <c r="B20" s="15" t="s">
        <v>143</v>
      </c>
      <c r="C20" s="12" t="s">
        <v>21</v>
      </c>
      <c r="D20" s="9"/>
      <c r="E20" s="8"/>
      <c r="F20" s="8"/>
      <c r="G20" s="9"/>
      <c r="H20" s="13">
        <v>5</v>
      </c>
      <c r="I20" s="9">
        <v>18</v>
      </c>
      <c r="J20" s="9"/>
      <c r="K20" s="9"/>
      <c r="L20" s="9">
        <v>14</v>
      </c>
      <c r="M20" s="9"/>
      <c r="N20" s="9">
        <v>2</v>
      </c>
      <c r="O20" s="13"/>
      <c r="P20" s="13"/>
      <c r="Q20" s="13"/>
      <c r="R20" s="13"/>
      <c r="S20" s="13"/>
      <c r="T20" s="8">
        <f t="shared" si="0"/>
        <v>39</v>
      </c>
    </row>
    <row r="21" spans="1:20" ht="12.75">
      <c r="A21" s="5">
        <v>14</v>
      </c>
      <c r="B21" s="15" t="s">
        <v>27</v>
      </c>
      <c r="C21" s="28" t="s">
        <v>21</v>
      </c>
      <c r="D21" s="9">
        <v>8</v>
      </c>
      <c r="E21" s="8"/>
      <c r="F21" s="8"/>
      <c r="G21" s="9">
        <v>9</v>
      </c>
      <c r="H21" s="9"/>
      <c r="I21" s="9"/>
      <c r="J21" s="9">
        <v>10</v>
      </c>
      <c r="K21" s="9">
        <v>2</v>
      </c>
      <c r="L21" s="9"/>
      <c r="M21" s="9"/>
      <c r="N21" s="9"/>
      <c r="O21" s="9"/>
      <c r="P21" s="9"/>
      <c r="Q21" s="9"/>
      <c r="R21" s="9">
        <v>8</v>
      </c>
      <c r="S21" s="9"/>
      <c r="T21" s="8">
        <f t="shared" si="0"/>
        <v>37</v>
      </c>
    </row>
    <row r="22" spans="1:20" ht="12.75">
      <c r="A22" s="5">
        <v>15</v>
      </c>
      <c r="B22" s="15" t="s">
        <v>98</v>
      </c>
      <c r="C22" s="28" t="s">
        <v>21</v>
      </c>
      <c r="D22" s="9"/>
      <c r="E22" s="8"/>
      <c r="F22" s="8"/>
      <c r="G22" s="8">
        <v>11</v>
      </c>
      <c r="H22" s="8">
        <v>12</v>
      </c>
      <c r="I22" s="9">
        <v>2</v>
      </c>
      <c r="J22" s="9"/>
      <c r="K22" s="9"/>
      <c r="L22" s="9">
        <v>4</v>
      </c>
      <c r="M22" s="9"/>
      <c r="N22" s="9"/>
      <c r="O22" s="9">
        <v>8</v>
      </c>
      <c r="P22" s="9"/>
      <c r="Q22" s="9"/>
      <c r="R22" s="13"/>
      <c r="S22" s="9"/>
      <c r="T22" s="8">
        <f t="shared" si="0"/>
        <v>37</v>
      </c>
    </row>
    <row r="23" spans="1:20" ht="12.75">
      <c r="A23" s="5">
        <v>16</v>
      </c>
      <c r="B23" s="15" t="s">
        <v>96</v>
      </c>
      <c r="C23" s="28" t="s">
        <v>21</v>
      </c>
      <c r="D23" s="9"/>
      <c r="E23" s="8"/>
      <c r="F23" s="8"/>
      <c r="G23" s="8">
        <v>8</v>
      </c>
      <c r="H23" s="8">
        <v>6</v>
      </c>
      <c r="I23" s="9"/>
      <c r="J23" s="9">
        <v>12</v>
      </c>
      <c r="K23" s="9"/>
      <c r="L23" s="9"/>
      <c r="M23" s="9">
        <v>2</v>
      </c>
      <c r="N23" s="9">
        <v>8</v>
      </c>
      <c r="O23" s="9"/>
      <c r="P23" s="9"/>
      <c r="Q23" s="9"/>
      <c r="R23" s="9"/>
      <c r="S23" s="9"/>
      <c r="T23" s="8">
        <f t="shared" si="0"/>
        <v>36</v>
      </c>
    </row>
    <row r="24" spans="1:20" ht="12.75">
      <c r="A24" s="5">
        <v>17</v>
      </c>
      <c r="B24" s="15" t="s">
        <v>95</v>
      </c>
      <c r="C24" s="28" t="s">
        <v>21</v>
      </c>
      <c r="D24" s="9"/>
      <c r="E24" s="8"/>
      <c r="F24" s="8"/>
      <c r="G24" s="8">
        <v>8</v>
      </c>
      <c r="H24" s="8">
        <v>6</v>
      </c>
      <c r="I24" s="9">
        <v>2</v>
      </c>
      <c r="J24" s="9">
        <v>12</v>
      </c>
      <c r="K24" s="9"/>
      <c r="L24" s="9"/>
      <c r="M24" s="13"/>
      <c r="N24" s="9">
        <v>8</v>
      </c>
      <c r="O24" s="9"/>
      <c r="P24" s="9"/>
      <c r="Q24" s="9"/>
      <c r="R24" s="9"/>
      <c r="S24" s="9"/>
      <c r="T24" s="8">
        <f t="shared" si="0"/>
        <v>36</v>
      </c>
    </row>
    <row r="25" spans="1:20" ht="12.75">
      <c r="A25" s="5">
        <v>18</v>
      </c>
      <c r="B25" s="15" t="s">
        <v>23</v>
      </c>
      <c r="C25" s="28" t="s">
        <v>25</v>
      </c>
      <c r="D25" s="9"/>
      <c r="E25" s="8">
        <v>23</v>
      </c>
      <c r="F25" s="8"/>
      <c r="G25" s="9">
        <v>2</v>
      </c>
      <c r="H25" s="9"/>
      <c r="I25" s="13"/>
      <c r="J25" s="9"/>
      <c r="K25" s="9"/>
      <c r="L25" s="9">
        <v>8</v>
      </c>
      <c r="M25" s="9"/>
      <c r="N25" s="9"/>
      <c r="O25" s="9">
        <v>2</v>
      </c>
      <c r="P25" s="9"/>
      <c r="Q25" s="9"/>
      <c r="R25" s="9"/>
      <c r="S25" s="9"/>
      <c r="T25" s="8">
        <f t="shared" si="0"/>
        <v>35</v>
      </c>
    </row>
    <row r="26" spans="1:20" ht="12.75">
      <c r="A26" s="5">
        <v>19</v>
      </c>
      <c r="B26" s="15" t="s">
        <v>161</v>
      </c>
      <c r="C26" s="12" t="s">
        <v>21</v>
      </c>
      <c r="D26" s="9"/>
      <c r="E26" s="9"/>
      <c r="F26" s="9"/>
      <c r="G26" s="9"/>
      <c r="H26" s="9"/>
      <c r="I26" s="25">
        <v>12</v>
      </c>
      <c r="J26" s="9">
        <v>12</v>
      </c>
      <c r="K26" s="9"/>
      <c r="L26" s="18">
        <v>10</v>
      </c>
      <c r="M26" s="25"/>
      <c r="N26" s="18"/>
      <c r="O26" s="25"/>
      <c r="P26" s="25"/>
      <c r="Q26" s="25"/>
      <c r="R26" s="25"/>
      <c r="S26" s="25"/>
      <c r="T26" s="8">
        <f t="shared" si="0"/>
        <v>34</v>
      </c>
    </row>
    <row r="27" spans="1:20" ht="12.75">
      <c r="A27" s="5">
        <v>20</v>
      </c>
      <c r="B27" s="15" t="s">
        <v>160</v>
      </c>
      <c r="C27" s="12" t="s">
        <v>21</v>
      </c>
      <c r="D27" s="9"/>
      <c r="E27" s="9"/>
      <c r="F27" s="9"/>
      <c r="G27" s="9"/>
      <c r="H27" s="9"/>
      <c r="I27" s="13">
        <v>12</v>
      </c>
      <c r="J27" s="18">
        <v>12</v>
      </c>
      <c r="K27" s="18"/>
      <c r="L27" s="9">
        <v>10</v>
      </c>
      <c r="M27" s="9"/>
      <c r="N27" s="9"/>
      <c r="O27" s="9"/>
      <c r="P27" s="9"/>
      <c r="Q27" s="9"/>
      <c r="R27" s="9"/>
      <c r="S27" s="9"/>
      <c r="T27" s="8">
        <f t="shared" si="0"/>
        <v>34</v>
      </c>
    </row>
    <row r="28" spans="1:20" ht="12.75">
      <c r="A28" s="5">
        <v>21</v>
      </c>
      <c r="B28" s="15" t="s">
        <v>107</v>
      </c>
      <c r="C28" s="28" t="s">
        <v>21</v>
      </c>
      <c r="D28" s="9"/>
      <c r="E28" s="8"/>
      <c r="F28" s="8"/>
      <c r="G28" s="8">
        <v>7</v>
      </c>
      <c r="H28" s="8">
        <v>10</v>
      </c>
      <c r="I28" s="9"/>
      <c r="J28" s="9"/>
      <c r="K28" s="9"/>
      <c r="L28" s="9">
        <v>8</v>
      </c>
      <c r="M28" s="9"/>
      <c r="N28" s="9">
        <v>8</v>
      </c>
      <c r="O28" s="9"/>
      <c r="P28" s="9"/>
      <c r="Q28" s="9"/>
      <c r="R28" s="9"/>
      <c r="S28" s="9"/>
      <c r="T28" s="8">
        <f t="shared" si="0"/>
        <v>33</v>
      </c>
    </row>
    <row r="29" spans="1:20" ht="12.75">
      <c r="A29" s="5">
        <v>22</v>
      </c>
      <c r="B29" s="15" t="s">
        <v>111</v>
      </c>
      <c r="C29" s="28" t="s">
        <v>21</v>
      </c>
      <c r="D29" s="9"/>
      <c r="E29" s="8"/>
      <c r="F29" s="8"/>
      <c r="G29" s="8">
        <v>4</v>
      </c>
      <c r="H29" s="8">
        <v>9</v>
      </c>
      <c r="I29" s="9"/>
      <c r="J29" s="9">
        <v>10</v>
      </c>
      <c r="K29" s="9"/>
      <c r="L29" s="9">
        <v>2</v>
      </c>
      <c r="M29" s="9"/>
      <c r="N29" s="9"/>
      <c r="O29" s="13"/>
      <c r="P29" s="13"/>
      <c r="Q29" s="13"/>
      <c r="R29" s="13">
        <v>8</v>
      </c>
      <c r="S29" s="13"/>
      <c r="T29" s="8">
        <f t="shared" si="0"/>
        <v>33</v>
      </c>
    </row>
    <row r="30" spans="1:20" ht="12.75">
      <c r="A30" s="5">
        <v>23</v>
      </c>
      <c r="B30" s="15" t="s">
        <v>108</v>
      </c>
      <c r="C30" s="28" t="s">
        <v>21</v>
      </c>
      <c r="D30" s="9"/>
      <c r="E30" s="8"/>
      <c r="F30" s="8"/>
      <c r="G30" s="8">
        <v>7</v>
      </c>
      <c r="H30" s="8">
        <v>10</v>
      </c>
      <c r="I30" s="9"/>
      <c r="J30" s="9"/>
      <c r="K30" s="9"/>
      <c r="L30" s="9">
        <v>8</v>
      </c>
      <c r="M30" s="9"/>
      <c r="N30" s="9">
        <v>8</v>
      </c>
      <c r="O30" s="9"/>
      <c r="P30" s="9"/>
      <c r="Q30" s="9"/>
      <c r="R30" s="9"/>
      <c r="S30" s="9"/>
      <c r="T30" s="8">
        <f t="shared" si="0"/>
        <v>33</v>
      </c>
    </row>
    <row r="31" spans="1:20" ht="12.75">
      <c r="A31" s="5">
        <v>24</v>
      </c>
      <c r="B31" s="15" t="s">
        <v>24</v>
      </c>
      <c r="C31" s="28" t="s">
        <v>25</v>
      </c>
      <c r="D31" s="9"/>
      <c r="E31" s="8">
        <v>23</v>
      </c>
      <c r="F31" s="8"/>
      <c r="G31" s="9">
        <v>2</v>
      </c>
      <c r="H31" s="9"/>
      <c r="I31" s="9"/>
      <c r="J31" s="9"/>
      <c r="K31" s="9"/>
      <c r="L31" s="9">
        <v>8</v>
      </c>
      <c r="M31" s="9"/>
      <c r="N31" s="9"/>
      <c r="O31" s="9"/>
      <c r="P31" s="9"/>
      <c r="Q31" s="9"/>
      <c r="R31" s="9"/>
      <c r="S31" s="9"/>
      <c r="T31" s="8">
        <f t="shared" si="0"/>
        <v>33</v>
      </c>
    </row>
    <row r="32" spans="1:20" ht="12.75">
      <c r="A32" s="5">
        <v>25</v>
      </c>
      <c r="B32" s="39" t="s">
        <v>187</v>
      </c>
      <c r="C32" s="38" t="s">
        <v>170</v>
      </c>
      <c r="D32" s="18"/>
      <c r="E32" s="18"/>
      <c r="F32" s="18"/>
      <c r="G32" s="18"/>
      <c r="H32" s="18"/>
      <c r="I32" s="18"/>
      <c r="J32" s="9"/>
      <c r="K32" s="9"/>
      <c r="L32" s="13"/>
      <c r="M32" s="13">
        <v>32</v>
      </c>
      <c r="N32" s="9"/>
      <c r="O32" s="9"/>
      <c r="P32" s="9"/>
      <c r="Q32" s="9"/>
      <c r="R32" s="9"/>
      <c r="S32" s="9"/>
      <c r="T32" s="8">
        <f t="shared" si="0"/>
        <v>32</v>
      </c>
    </row>
    <row r="33" spans="1:20" ht="12.75">
      <c r="A33" s="5">
        <v>26</v>
      </c>
      <c r="B33" s="39" t="s">
        <v>188</v>
      </c>
      <c r="C33" s="38" t="s">
        <v>170</v>
      </c>
      <c r="D33" s="18"/>
      <c r="E33" s="18"/>
      <c r="F33" s="18"/>
      <c r="G33" s="18"/>
      <c r="H33" s="18"/>
      <c r="I33" s="18"/>
      <c r="J33" s="18"/>
      <c r="K33" s="18"/>
      <c r="L33" s="25"/>
      <c r="M33" s="13">
        <v>32</v>
      </c>
      <c r="N33" s="18"/>
      <c r="O33" s="25"/>
      <c r="P33" s="25"/>
      <c r="Q33" s="25"/>
      <c r="R33" s="25"/>
      <c r="S33" s="25"/>
      <c r="T33" s="8">
        <f t="shared" si="0"/>
        <v>32</v>
      </c>
    </row>
    <row r="34" spans="1:20" ht="12.75">
      <c r="A34" s="5">
        <v>27</v>
      </c>
      <c r="B34" s="15" t="s">
        <v>192</v>
      </c>
      <c r="C34" s="12" t="s">
        <v>21</v>
      </c>
      <c r="D34" s="18"/>
      <c r="E34" s="18"/>
      <c r="F34" s="18"/>
      <c r="G34" s="18"/>
      <c r="H34" s="18"/>
      <c r="I34" s="18"/>
      <c r="J34" s="18"/>
      <c r="K34" s="18"/>
      <c r="L34" s="25"/>
      <c r="M34" s="13">
        <v>12</v>
      </c>
      <c r="N34" s="18"/>
      <c r="O34" s="25"/>
      <c r="P34" s="25">
        <v>6</v>
      </c>
      <c r="Q34" s="25"/>
      <c r="R34" s="25">
        <v>13</v>
      </c>
      <c r="S34" s="25"/>
      <c r="T34" s="8">
        <f t="shared" si="0"/>
        <v>31</v>
      </c>
    </row>
    <row r="35" spans="1:20" ht="12.75">
      <c r="A35" s="5">
        <v>28</v>
      </c>
      <c r="B35" s="15" t="s">
        <v>164</v>
      </c>
      <c r="C35" s="12" t="s">
        <v>21</v>
      </c>
      <c r="D35" s="9"/>
      <c r="E35" s="9"/>
      <c r="F35" s="9"/>
      <c r="G35" s="9"/>
      <c r="H35" s="9"/>
      <c r="I35" s="13"/>
      <c r="J35" s="13">
        <v>10</v>
      </c>
      <c r="K35" s="9"/>
      <c r="L35" s="14"/>
      <c r="M35" s="14"/>
      <c r="N35" s="9">
        <v>10</v>
      </c>
      <c r="O35" s="13"/>
      <c r="P35" s="13"/>
      <c r="Q35" s="13">
        <v>10</v>
      </c>
      <c r="R35" s="13"/>
      <c r="S35" s="13"/>
      <c r="T35" s="8">
        <f t="shared" si="0"/>
        <v>30</v>
      </c>
    </row>
    <row r="36" spans="1:20" ht="12.75">
      <c r="A36" s="5">
        <v>29</v>
      </c>
      <c r="B36" s="15" t="s">
        <v>163</v>
      </c>
      <c r="C36" s="12" t="s">
        <v>21</v>
      </c>
      <c r="D36" s="4"/>
      <c r="E36" s="4"/>
      <c r="F36" s="4"/>
      <c r="G36" s="9"/>
      <c r="H36" s="9"/>
      <c r="I36" s="13"/>
      <c r="J36" s="13">
        <v>10</v>
      </c>
      <c r="K36" s="9"/>
      <c r="L36" s="14"/>
      <c r="M36" s="14"/>
      <c r="N36" s="4">
        <v>10</v>
      </c>
      <c r="O36" s="8"/>
      <c r="P36" s="8"/>
      <c r="Q36" s="8">
        <v>10</v>
      </c>
      <c r="R36" s="8"/>
      <c r="S36" s="8"/>
      <c r="T36" s="8">
        <f t="shared" si="0"/>
        <v>30</v>
      </c>
    </row>
    <row r="37" spans="1:20" ht="12.75">
      <c r="A37" s="5">
        <v>30</v>
      </c>
      <c r="B37" s="15" t="s">
        <v>110</v>
      </c>
      <c r="C37" s="28" t="s">
        <v>21</v>
      </c>
      <c r="D37" s="9"/>
      <c r="E37" s="8"/>
      <c r="F37" s="8"/>
      <c r="G37" s="8">
        <v>4</v>
      </c>
      <c r="H37" s="8">
        <v>9</v>
      </c>
      <c r="I37" s="9">
        <v>2</v>
      </c>
      <c r="J37" s="9">
        <v>12</v>
      </c>
      <c r="K37" s="9"/>
      <c r="L37" s="9">
        <v>2</v>
      </c>
      <c r="M37" s="13"/>
      <c r="N37" s="9"/>
      <c r="O37" s="13"/>
      <c r="P37" s="13"/>
      <c r="Q37" s="13"/>
      <c r="R37" s="13"/>
      <c r="S37" s="13"/>
      <c r="T37" s="8">
        <f t="shared" si="0"/>
        <v>29</v>
      </c>
    </row>
    <row r="38" spans="1:20" ht="12.75">
      <c r="A38" s="5">
        <v>31</v>
      </c>
      <c r="B38" s="15" t="s">
        <v>113</v>
      </c>
      <c r="C38" s="28" t="s">
        <v>15</v>
      </c>
      <c r="D38" s="9"/>
      <c r="E38" s="8"/>
      <c r="F38" s="8"/>
      <c r="G38" s="8">
        <v>10</v>
      </c>
      <c r="H38" s="8">
        <v>8</v>
      </c>
      <c r="I38" s="9"/>
      <c r="J38" s="9"/>
      <c r="K38" s="9"/>
      <c r="L38" s="9"/>
      <c r="M38" s="13"/>
      <c r="N38" s="9"/>
      <c r="O38" s="9"/>
      <c r="P38" s="9">
        <v>2</v>
      </c>
      <c r="Q38" s="9">
        <v>8</v>
      </c>
      <c r="R38" s="9"/>
      <c r="S38" s="9"/>
      <c r="T38" s="8">
        <f t="shared" si="0"/>
        <v>28</v>
      </c>
    </row>
    <row r="39" spans="1:20" ht="12.75">
      <c r="A39" s="5">
        <v>32</v>
      </c>
      <c r="B39" s="15" t="s">
        <v>103</v>
      </c>
      <c r="C39" s="28" t="s">
        <v>21</v>
      </c>
      <c r="D39" s="9"/>
      <c r="E39" s="8"/>
      <c r="F39" s="8"/>
      <c r="G39" s="8">
        <v>10</v>
      </c>
      <c r="H39" s="8"/>
      <c r="I39" s="9"/>
      <c r="J39" s="9"/>
      <c r="K39" s="9"/>
      <c r="L39" s="9">
        <v>12</v>
      </c>
      <c r="M39" s="9"/>
      <c r="N39" s="9">
        <v>6</v>
      </c>
      <c r="O39" s="13"/>
      <c r="P39" s="13"/>
      <c r="Q39" s="13"/>
      <c r="R39" s="13"/>
      <c r="S39" s="13"/>
      <c r="T39" s="8">
        <f t="shared" si="0"/>
        <v>28</v>
      </c>
    </row>
    <row r="40" spans="1:20" ht="12.75">
      <c r="A40" s="5">
        <v>33</v>
      </c>
      <c r="B40" s="15" t="s">
        <v>178</v>
      </c>
      <c r="C40" s="28" t="s">
        <v>21</v>
      </c>
      <c r="D40" s="9"/>
      <c r="E40" s="8"/>
      <c r="F40" s="8"/>
      <c r="G40" s="8">
        <v>10</v>
      </c>
      <c r="H40" s="8"/>
      <c r="I40" s="9"/>
      <c r="J40" s="9"/>
      <c r="K40" s="9"/>
      <c r="L40" s="9">
        <v>12</v>
      </c>
      <c r="M40" s="13"/>
      <c r="N40" s="9">
        <v>6</v>
      </c>
      <c r="O40" s="13"/>
      <c r="P40" s="13"/>
      <c r="Q40" s="13"/>
      <c r="R40" s="13"/>
      <c r="S40" s="13"/>
      <c r="T40" s="8">
        <f aca="true" t="shared" si="1" ref="T40:T71">SUM(D40:S40)</f>
        <v>28</v>
      </c>
    </row>
    <row r="41" spans="1:20" ht="12.75">
      <c r="A41" s="5">
        <v>34</v>
      </c>
      <c r="B41" s="15" t="s">
        <v>26</v>
      </c>
      <c r="C41" s="28" t="s">
        <v>15</v>
      </c>
      <c r="D41" s="9">
        <v>6</v>
      </c>
      <c r="E41" s="8">
        <v>8</v>
      </c>
      <c r="F41" s="8"/>
      <c r="G41" s="9"/>
      <c r="H41" s="9">
        <v>13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>
        <f t="shared" si="1"/>
        <v>27</v>
      </c>
    </row>
    <row r="42" spans="1:20" ht="12.75">
      <c r="A42" s="5">
        <v>35</v>
      </c>
      <c r="B42" s="15" t="s">
        <v>177</v>
      </c>
      <c r="C42" s="12" t="s">
        <v>21</v>
      </c>
      <c r="D42" s="9"/>
      <c r="E42" s="4"/>
      <c r="F42" s="4"/>
      <c r="G42" s="9"/>
      <c r="H42" s="9"/>
      <c r="I42" s="13"/>
      <c r="J42" s="9"/>
      <c r="K42" s="9"/>
      <c r="L42" s="8">
        <v>3</v>
      </c>
      <c r="M42" s="8"/>
      <c r="N42" s="9">
        <v>12</v>
      </c>
      <c r="O42" s="9"/>
      <c r="P42" s="9"/>
      <c r="Q42" s="9">
        <v>12</v>
      </c>
      <c r="R42" s="9"/>
      <c r="S42" s="9"/>
      <c r="T42" s="8">
        <f t="shared" si="1"/>
        <v>27</v>
      </c>
    </row>
    <row r="43" spans="1:20" ht="12.75">
      <c r="A43" s="5">
        <v>36</v>
      </c>
      <c r="B43" s="15" t="s">
        <v>176</v>
      </c>
      <c r="C43" s="12" t="s">
        <v>21</v>
      </c>
      <c r="D43" s="18"/>
      <c r="E43" s="18"/>
      <c r="F43" s="18"/>
      <c r="G43" s="9"/>
      <c r="H43" s="9"/>
      <c r="I43" s="9"/>
      <c r="J43" s="9"/>
      <c r="K43" s="9"/>
      <c r="L43" s="8">
        <v>3</v>
      </c>
      <c r="M43" s="8"/>
      <c r="N43" s="9">
        <v>12</v>
      </c>
      <c r="O43" s="9"/>
      <c r="P43" s="9"/>
      <c r="Q43" s="9">
        <v>12</v>
      </c>
      <c r="R43" s="9"/>
      <c r="S43" s="9"/>
      <c r="T43" s="8">
        <f t="shared" si="1"/>
        <v>27</v>
      </c>
    </row>
    <row r="44" spans="1:20" ht="12.75">
      <c r="A44" s="5">
        <v>37</v>
      </c>
      <c r="B44" s="15" t="s">
        <v>175</v>
      </c>
      <c r="C44" s="12" t="s">
        <v>21</v>
      </c>
      <c r="D44" s="18"/>
      <c r="E44" s="18"/>
      <c r="F44" s="18"/>
      <c r="G44" s="9"/>
      <c r="H44" s="9"/>
      <c r="I44" s="9"/>
      <c r="J44" s="18"/>
      <c r="K44" s="18"/>
      <c r="L44" s="8">
        <v>3</v>
      </c>
      <c r="M44" s="8"/>
      <c r="N44" s="9">
        <v>12</v>
      </c>
      <c r="O44" s="13"/>
      <c r="P44" s="13"/>
      <c r="Q44" s="13">
        <v>12</v>
      </c>
      <c r="R44" s="13"/>
      <c r="S44" s="13"/>
      <c r="T44" s="8">
        <f t="shared" si="1"/>
        <v>27</v>
      </c>
    </row>
    <row r="45" spans="1:20" ht="12.75">
      <c r="A45" s="5">
        <v>38</v>
      </c>
      <c r="B45" s="15" t="s">
        <v>63</v>
      </c>
      <c r="C45" s="28" t="s">
        <v>21</v>
      </c>
      <c r="D45" s="9">
        <v>10</v>
      </c>
      <c r="E45" s="8"/>
      <c r="F45" s="8"/>
      <c r="G45" s="9">
        <v>8</v>
      </c>
      <c r="H45" s="9">
        <v>6</v>
      </c>
      <c r="I45" s="9"/>
      <c r="J45" s="9"/>
      <c r="K45" s="9"/>
      <c r="L45" s="14"/>
      <c r="M45" s="21"/>
      <c r="N45" s="4">
        <v>3</v>
      </c>
      <c r="O45" s="4"/>
      <c r="P45" s="4"/>
      <c r="Q45" s="9"/>
      <c r="R45" s="9"/>
      <c r="S45" s="9"/>
      <c r="T45" s="8">
        <f t="shared" si="1"/>
        <v>27</v>
      </c>
    </row>
    <row r="46" spans="1:20" ht="12.75">
      <c r="A46" s="5">
        <v>39</v>
      </c>
      <c r="B46" s="15" t="s">
        <v>112</v>
      </c>
      <c r="C46" s="28" t="s">
        <v>15</v>
      </c>
      <c r="D46" s="9"/>
      <c r="E46" s="8"/>
      <c r="F46" s="8"/>
      <c r="G46" s="8">
        <v>10</v>
      </c>
      <c r="H46" s="8">
        <v>8</v>
      </c>
      <c r="I46" s="9"/>
      <c r="J46" s="9"/>
      <c r="K46" s="9"/>
      <c r="L46" s="9"/>
      <c r="M46" s="9"/>
      <c r="N46" s="9"/>
      <c r="O46" s="13"/>
      <c r="P46" s="13"/>
      <c r="Q46" s="13">
        <v>8</v>
      </c>
      <c r="R46" s="13"/>
      <c r="S46" s="13"/>
      <c r="T46" s="8">
        <f t="shared" si="1"/>
        <v>26</v>
      </c>
    </row>
    <row r="47" spans="1:20" ht="12.75">
      <c r="A47" s="5">
        <v>40</v>
      </c>
      <c r="B47" s="15" t="s">
        <v>150</v>
      </c>
      <c r="C47" s="12" t="s">
        <v>21</v>
      </c>
      <c r="D47" s="18"/>
      <c r="E47" s="8"/>
      <c r="F47" s="8"/>
      <c r="G47" s="9"/>
      <c r="H47" s="8">
        <v>10</v>
      </c>
      <c r="I47" s="9"/>
      <c r="J47" s="9"/>
      <c r="K47" s="9"/>
      <c r="L47" s="9">
        <v>8</v>
      </c>
      <c r="M47" s="9"/>
      <c r="N47" s="9">
        <v>8</v>
      </c>
      <c r="O47" s="13"/>
      <c r="P47" s="13"/>
      <c r="Q47" s="13"/>
      <c r="R47" s="13"/>
      <c r="S47" s="13"/>
      <c r="T47" s="8">
        <f t="shared" si="1"/>
        <v>26</v>
      </c>
    </row>
    <row r="48" spans="1:20" ht="12.75">
      <c r="A48" s="5">
        <v>41</v>
      </c>
      <c r="B48" s="15" t="s">
        <v>104</v>
      </c>
      <c r="C48" s="28" t="s">
        <v>21</v>
      </c>
      <c r="D48" s="9"/>
      <c r="E48" s="8"/>
      <c r="F48" s="8"/>
      <c r="G48" s="8">
        <v>12</v>
      </c>
      <c r="H48" s="8"/>
      <c r="I48" s="9"/>
      <c r="J48" s="9"/>
      <c r="K48" s="9">
        <v>8</v>
      </c>
      <c r="L48" s="9"/>
      <c r="M48" s="9"/>
      <c r="N48" s="9">
        <v>4</v>
      </c>
      <c r="O48" s="13"/>
      <c r="P48" s="13">
        <v>2</v>
      </c>
      <c r="Q48" s="13"/>
      <c r="R48" s="13"/>
      <c r="S48" s="13"/>
      <c r="T48" s="8">
        <f t="shared" si="1"/>
        <v>26</v>
      </c>
    </row>
    <row r="49" spans="1:20" ht="12.75">
      <c r="A49" s="5">
        <v>42</v>
      </c>
      <c r="B49" s="15" t="s">
        <v>144</v>
      </c>
      <c r="C49" s="12" t="s">
        <v>21</v>
      </c>
      <c r="D49" s="9"/>
      <c r="E49" s="8"/>
      <c r="F49" s="8"/>
      <c r="G49" s="9"/>
      <c r="H49" s="8">
        <v>10</v>
      </c>
      <c r="I49" s="9"/>
      <c r="J49" s="9"/>
      <c r="K49" s="9"/>
      <c r="L49" s="9">
        <v>8</v>
      </c>
      <c r="M49" s="9"/>
      <c r="N49" s="9">
        <v>8</v>
      </c>
      <c r="O49" s="9"/>
      <c r="P49" s="9"/>
      <c r="Q49" s="9"/>
      <c r="R49" s="9"/>
      <c r="S49" s="9"/>
      <c r="T49" s="8">
        <f t="shared" si="1"/>
        <v>26</v>
      </c>
    </row>
    <row r="50" spans="1:20" ht="12.75">
      <c r="A50" s="5">
        <v>43</v>
      </c>
      <c r="B50" s="39" t="s">
        <v>191</v>
      </c>
      <c r="C50" s="38" t="s">
        <v>21</v>
      </c>
      <c r="D50" s="18"/>
      <c r="E50" s="18"/>
      <c r="F50" s="18"/>
      <c r="G50" s="18"/>
      <c r="H50" s="18"/>
      <c r="I50" s="18"/>
      <c r="J50" s="18"/>
      <c r="K50" s="18"/>
      <c r="L50" s="25"/>
      <c r="M50" s="13">
        <v>26</v>
      </c>
      <c r="N50" s="18"/>
      <c r="O50" s="25"/>
      <c r="P50" s="25"/>
      <c r="Q50" s="25"/>
      <c r="R50" s="25"/>
      <c r="S50" s="25"/>
      <c r="T50" s="8">
        <f t="shared" si="1"/>
        <v>26</v>
      </c>
    </row>
    <row r="51" spans="1:20" ht="12.75">
      <c r="A51" s="5">
        <v>44</v>
      </c>
      <c r="B51" s="15" t="s">
        <v>36</v>
      </c>
      <c r="C51" s="12" t="s">
        <v>15</v>
      </c>
      <c r="D51" s="9"/>
      <c r="E51" s="4"/>
      <c r="F51" s="4"/>
      <c r="G51" s="9"/>
      <c r="H51" s="9"/>
      <c r="I51" s="13"/>
      <c r="J51" s="13">
        <v>8</v>
      </c>
      <c r="K51" s="9">
        <v>8</v>
      </c>
      <c r="L51" s="9"/>
      <c r="M51" s="13"/>
      <c r="N51" s="9"/>
      <c r="O51" s="9"/>
      <c r="P51" s="9"/>
      <c r="Q51" s="9">
        <v>10</v>
      </c>
      <c r="R51" s="9"/>
      <c r="S51" s="9"/>
      <c r="T51" s="8">
        <f t="shared" si="1"/>
        <v>26</v>
      </c>
    </row>
    <row r="52" spans="1:20" ht="12.75">
      <c r="A52" s="5">
        <v>45</v>
      </c>
      <c r="B52" s="15" t="s">
        <v>43</v>
      </c>
      <c r="C52" s="28" t="s">
        <v>15</v>
      </c>
      <c r="D52" s="9">
        <v>2</v>
      </c>
      <c r="E52" s="4"/>
      <c r="F52" s="8"/>
      <c r="G52" s="9">
        <v>12</v>
      </c>
      <c r="H52" s="9"/>
      <c r="I52" s="13"/>
      <c r="J52" s="9"/>
      <c r="K52" s="9">
        <v>8</v>
      </c>
      <c r="L52" s="9"/>
      <c r="M52" s="9"/>
      <c r="N52" s="9"/>
      <c r="O52" s="9"/>
      <c r="P52" s="9">
        <v>2</v>
      </c>
      <c r="Q52" s="9"/>
      <c r="R52" s="9"/>
      <c r="S52" s="9"/>
      <c r="T52" s="8">
        <f t="shared" si="1"/>
        <v>24</v>
      </c>
    </row>
    <row r="53" spans="1:20" ht="12.75">
      <c r="A53" s="5">
        <v>46</v>
      </c>
      <c r="B53" s="15" t="s">
        <v>198</v>
      </c>
      <c r="C53" s="28" t="s">
        <v>21</v>
      </c>
      <c r="D53" s="9">
        <v>14</v>
      </c>
      <c r="E53" s="4"/>
      <c r="F53" s="8"/>
      <c r="G53" s="9"/>
      <c r="H53" s="9"/>
      <c r="I53" s="9"/>
      <c r="J53" s="9"/>
      <c r="K53" s="9"/>
      <c r="L53" s="9"/>
      <c r="M53" s="9"/>
      <c r="N53" s="9">
        <v>2</v>
      </c>
      <c r="O53" s="13"/>
      <c r="P53" s="13"/>
      <c r="Q53" s="13">
        <v>8</v>
      </c>
      <c r="R53" s="13"/>
      <c r="S53" s="13"/>
      <c r="T53" s="8">
        <f t="shared" si="1"/>
        <v>24</v>
      </c>
    </row>
    <row r="54" spans="1:20" ht="12.75">
      <c r="A54" s="5">
        <v>47</v>
      </c>
      <c r="B54" s="15" t="s">
        <v>61</v>
      </c>
      <c r="C54" s="28" t="s">
        <v>21</v>
      </c>
      <c r="D54" s="9"/>
      <c r="E54" s="8"/>
      <c r="F54" s="8"/>
      <c r="G54" s="8">
        <v>12</v>
      </c>
      <c r="H54" s="8"/>
      <c r="I54" s="9"/>
      <c r="J54" s="9"/>
      <c r="K54" s="9">
        <v>8</v>
      </c>
      <c r="L54" s="9"/>
      <c r="M54" s="9"/>
      <c r="N54" s="9">
        <v>4</v>
      </c>
      <c r="O54" s="13"/>
      <c r="P54" s="13"/>
      <c r="Q54" s="9"/>
      <c r="R54" s="9"/>
      <c r="S54" s="9"/>
      <c r="T54" s="8">
        <f t="shared" si="1"/>
        <v>24</v>
      </c>
    </row>
    <row r="55" spans="1:20" ht="12.75">
      <c r="A55" s="5">
        <v>48</v>
      </c>
      <c r="B55" s="15" t="s">
        <v>199</v>
      </c>
      <c r="C55" s="12" t="s">
        <v>21</v>
      </c>
      <c r="D55" s="18"/>
      <c r="E55" s="18"/>
      <c r="F55" s="18"/>
      <c r="G55" s="18"/>
      <c r="H55" s="18"/>
      <c r="I55" s="18"/>
      <c r="J55" s="18"/>
      <c r="K55" s="18"/>
      <c r="L55" s="25"/>
      <c r="M55" s="13"/>
      <c r="N55" s="25">
        <v>12</v>
      </c>
      <c r="O55" s="25"/>
      <c r="P55" s="25"/>
      <c r="Q55" s="25">
        <v>12</v>
      </c>
      <c r="R55" s="25"/>
      <c r="S55" s="25"/>
      <c r="T55" s="8">
        <f t="shared" si="1"/>
        <v>24</v>
      </c>
    </row>
    <row r="56" spans="1:20" ht="12.75">
      <c r="A56" s="5">
        <v>49</v>
      </c>
      <c r="B56" s="15" t="s">
        <v>158</v>
      </c>
      <c r="C56" s="12" t="s">
        <v>21</v>
      </c>
      <c r="D56" s="9"/>
      <c r="E56" s="4"/>
      <c r="F56" s="4"/>
      <c r="G56" s="18"/>
      <c r="H56" s="18"/>
      <c r="I56" s="25">
        <v>12</v>
      </c>
      <c r="J56" s="9"/>
      <c r="K56" s="9">
        <v>12</v>
      </c>
      <c r="L56" s="9"/>
      <c r="M56" s="9"/>
      <c r="N56" s="9"/>
      <c r="O56" s="9"/>
      <c r="P56" s="9"/>
      <c r="Q56" s="9"/>
      <c r="R56" s="9"/>
      <c r="S56" s="9"/>
      <c r="T56" s="8">
        <f t="shared" si="1"/>
        <v>24</v>
      </c>
    </row>
    <row r="57" spans="1:20" ht="12.75">
      <c r="A57" s="5">
        <v>50</v>
      </c>
      <c r="B57" s="39" t="s">
        <v>186</v>
      </c>
      <c r="C57" s="38" t="s">
        <v>21</v>
      </c>
      <c r="D57" s="18"/>
      <c r="E57" s="18"/>
      <c r="F57" s="18"/>
      <c r="G57" s="18"/>
      <c r="H57" s="18"/>
      <c r="I57" s="9"/>
      <c r="J57" s="9"/>
      <c r="K57" s="9"/>
      <c r="L57" s="37"/>
      <c r="M57" s="13">
        <v>24</v>
      </c>
      <c r="N57" s="18"/>
      <c r="O57" s="25"/>
      <c r="P57" s="25"/>
      <c r="Q57" s="25"/>
      <c r="R57" s="25"/>
      <c r="S57" s="25"/>
      <c r="T57" s="8">
        <f t="shared" si="1"/>
        <v>24</v>
      </c>
    </row>
    <row r="58" spans="1:20" ht="12.75">
      <c r="A58" s="5">
        <v>51</v>
      </c>
      <c r="B58" s="15" t="s">
        <v>51</v>
      </c>
      <c r="C58" s="12" t="s">
        <v>21</v>
      </c>
      <c r="D58" s="18"/>
      <c r="E58" s="18"/>
      <c r="F58" s="18"/>
      <c r="G58" s="18"/>
      <c r="H58" s="18"/>
      <c r="I58" s="18"/>
      <c r="J58" s="18"/>
      <c r="K58" s="18"/>
      <c r="L58" s="25"/>
      <c r="M58" s="13"/>
      <c r="N58" s="25">
        <v>12</v>
      </c>
      <c r="O58" s="25"/>
      <c r="P58" s="25"/>
      <c r="Q58" s="25">
        <v>12</v>
      </c>
      <c r="R58" s="25"/>
      <c r="S58" s="25"/>
      <c r="T58" s="8">
        <f t="shared" si="1"/>
        <v>24</v>
      </c>
    </row>
    <row r="59" spans="1:20" ht="12.75">
      <c r="A59" s="5">
        <v>52</v>
      </c>
      <c r="B59" s="15" t="s">
        <v>100</v>
      </c>
      <c r="C59" s="28" t="s">
        <v>21</v>
      </c>
      <c r="D59" s="9"/>
      <c r="E59" s="8"/>
      <c r="F59" s="8"/>
      <c r="G59" s="8">
        <v>11</v>
      </c>
      <c r="H59" s="8"/>
      <c r="I59" s="9">
        <v>2</v>
      </c>
      <c r="J59" s="9">
        <v>6</v>
      </c>
      <c r="K59" s="9"/>
      <c r="L59" s="9"/>
      <c r="M59" s="9">
        <v>2</v>
      </c>
      <c r="N59" s="9">
        <v>2</v>
      </c>
      <c r="O59" s="9"/>
      <c r="P59" s="9"/>
      <c r="Q59" s="9"/>
      <c r="R59" s="9"/>
      <c r="S59" s="9"/>
      <c r="T59" s="8">
        <f t="shared" si="1"/>
        <v>23</v>
      </c>
    </row>
    <row r="60" spans="1:20" ht="12.75">
      <c r="A60" s="5">
        <v>53</v>
      </c>
      <c r="B60" s="39" t="s">
        <v>190</v>
      </c>
      <c r="C60" s="20" t="s">
        <v>21</v>
      </c>
      <c r="D60" s="25"/>
      <c r="E60" s="25"/>
      <c r="F60" s="25"/>
      <c r="G60" s="25"/>
      <c r="H60" s="25"/>
      <c r="I60" s="25"/>
      <c r="J60" s="13"/>
      <c r="K60" s="13"/>
      <c r="L60" s="13"/>
      <c r="M60" s="13">
        <v>22</v>
      </c>
      <c r="N60" s="13"/>
      <c r="O60" s="13"/>
      <c r="P60" s="13"/>
      <c r="Q60" s="13"/>
      <c r="R60" s="13"/>
      <c r="S60" s="13"/>
      <c r="T60" s="8">
        <f t="shared" si="1"/>
        <v>22</v>
      </c>
    </row>
    <row r="61" spans="1:20" ht="12.75">
      <c r="A61" s="5">
        <v>54</v>
      </c>
      <c r="B61" s="15" t="s">
        <v>30</v>
      </c>
      <c r="C61" s="28" t="s">
        <v>15</v>
      </c>
      <c r="D61" s="9">
        <v>12</v>
      </c>
      <c r="E61" s="4"/>
      <c r="F61" s="8"/>
      <c r="G61" s="9">
        <v>8</v>
      </c>
      <c r="H61" s="9"/>
      <c r="I61" s="9"/>
      <c r="J61" s="9"/>
      <c r="K61" s="9"/>
      <c r="L61" s="9"/>
      <c r="M61" s="13"/>
      <c r="N61" s="9"/>
      <c r="O61" s="13"/>
      <c r="P61" s="13">
        <v>2</v>
      </c>
      <c r="Q61" s="13"/>
      <c r="R61" s="13"/>
      <c r="S61" s="13"/>
      <c r="T61" s="8">
        <f t="shared" si="1"/>
        <v>22</v>
      </c>
    </row>
    <row r="62" spans="1:20" ht="12.75">
      <c r="A62" s="5">
        <v>55</v>
      </c>
      <c r="B62" s="15" t="s">
        <v>197</v>
      </c>
      <c r="C62" s="12" t="s">
        <v>195</v>
      </c>
      <c r="D62" s="18"/>
      <c r="E62" s="18"/>
      <c r="F62" s="18"/>
      <c r="G62" s="18"/>
      <c r="H62" s="18"/>
      <c r="I62" s="18"/>
      <c r="J62" s="18"/>
      <c r="K62" s="18"/>
      <c r="L62" s="18"/>
      <c r="M62" s="13"/>
      <c r="N62" s="25"/>
      <c r="O62" s="25"/>
      <c r="P62" s="25">
        <v>4</v>
      </c>
      <c r="Q62" s="25"/>
      <c r="R62" s="25">
        <v>18</v>
      </c>
      <c r="S62" s="25"/>
      <c r="T62" s="8">
        <f t="shared" si="1"/>
        <v>22</v>
      </c>
    </row>
    <row r="63" spans="1:20" ht="12.75">
      <c r="A63" s="5">
        <v>56</v>
      </c>
      <c r="B63" s="19" t="s">
        <v>189</v>
      </c>
      <c r="C63" s="20" t="s">
        <v>21</v>
      </c>
      <c r="D63" s="18"/>
      <c r="E63" s="18"/>
      <c r="F63" s="18"/>
      <c r="G63" s="18"/>
      <c r="H63" s="18"/>
      <c r="I63" s="9"/>
      <c r="J63" s="9"/>
      <c r="K63" s="9"/>
      <c r="L63" s="21"/>
      <c r="M63" s="13">
        <v>22</v>
      </c>
      <c r="N63" s="9"/>
      <c r="O63" s="13"/>
      <c r="P63" s="13"/>
      <c r="Q63" s="13"/>
      <c r="R63" s="13"/>
      <c r="S63" s="13"/>
      <c r="T63" s="8">
        <f t="shared" si="1"/>
        <v>22</v>
      </c>
    </row>
    <row r="64" spans="1:20" ht="12.75">
      <c r="A64" s="5">
        <v>57</v>
      </c>
      <c r="B64" s="15" t="s">
        <v>155</v>
      </c>
      <c r="C64" s="12" t="s">
        <v>21</v>
      </c>
      <c r="D64" s="9"/>
      <c r="E64" s="13"/>
      <c r="F64" s="13"/>
      <c r="G64" s="9"/>
      <c r="H64" s="9"/>
      <c r="I64" s="13">
        <v>10</v>
      </c>
      <c r="J64" s="9"/>
      <c r="K64" s="9">
        <v>10</v>
      </c>
      <c r="L64" s="9"/>
      <c r="M64" s="9">
        <v>2</v>
      </c>
      <c r="N64" s="9"/>
      <c r="O64" s="13"/>
      <c r="P64" s="13"/>
      <c r="Q64" s="13"/>
      <c r="R64" s="13"/>
      <c r="S64" s="13"/>
      <c r="T64" s="8">
        <f t="shared" si="1"/>
        <v>22</v>
      </c>
    </row>
    <row r="65" spans="1:20" ht="12.75">
      <c r="A65" s="5">
        <v>58</v>
      </c>
      <c r="B65" s="15" t="s">
        <v>62</v>
      </c>
      <c r="C65" s="28" t="s">
        <v>21</v>
      </c>
      <c r="D65" s="9">
        <v>12</v>
      </c>
      <c r="E65" s="4"/>
      <c r="F65" s="8"/>
      <c r="G65" s="9">
        <v>10</v>
      </c>
      <c r="H65" s="9"/>
      <c r="I65" s="9"/>
      <c r="J65" s="9"/>
      <c r="K65" s="10"/>
      <c r="L65" s="9"/>
      <c r="M65" s="9"/>
      <c r="N65" s="9"/>
      <c r="O65" s="9"/>
      <c r="P65" s="9"/>
      <c r="Q65" s="9"/>
      <c r="R65" s="9"/>
      <c r="S65" s="9"/>
      <c r="T65" s="8">
        <f t="shared" si="1"/>
        <v>22</v>
      </c>
    </row>
    <row r="66" spans="1:20" ht="12.75">
      <c r="A66" s="5">
        <v>59</v>
      </c>
      <c r="B66" s="15" t="s">
        <v>56</v>
      </c>
      <c r="C66" s="28" t="s">
        <v>21</v>
      </c>
      <c r="D66" s="9">
        <v>10</v>
      </c>
      <c r="E66" s="4"/>
      <c r="F66" s="8"/>
      <c r="G66" s="9">
        <v>8</v>
      </c>
      <c r="H66" s="9"/>
      <c r="I66" s="9"/>
      <c r="J66" s="9"/>
      <c r="K66" s="9"/>
      <c r="L66" s="14"/>
      <c r="M66" s="14"/>
      <c r="N66" s="9">
        <v>3</v>
      </c>
      <c r="O66" s="13"/>
      <c r="P66" s="13"/>
      <c r="Q66" s="13"/>
      <c r="R66" s="13"/>
      <c r="S66" s="13"/>
      <c r="T66" s="8">
        <f t="shared" si="1"/>
        <v>21</v>
      </c>
    </row>
    <row r="67" spans="1:20" ht="12.75">
      <c r="A67" s="5">
        <v>60</v>
      </c>
      <c r="B67" s="19" t="s">
        <v>152</v>
      </c>
      <c r="C67" s="20" t="s">
        <v>21</v>
      </c>
      <c r="D67" s="13"/>
      <c r="E67" s="8"/>
      <c r="F67" s="8"/>
      <c r="G67" s="25"/>
      <c r="H67" s="25"/>
      <c r="I67" s="13">
        <v>8</v>
      </c>
      <c r="J67" s="13">
        <v>6</v>
      </c>
      <c r="K67" s="13"/>
      <c r="L67" s="13">
        <v>6</v>
      </c>
      <c r="M67" s="13"/>
      <c r="N67" s="13"/>
      <c r="O67" s="13"/>
      <c r="P67" s="13"/>
      <c r="Q67" s="13"/>
      <c r="R67" s="13"/>
      <c r="S67" s="13"/>
      <c r="T67" s="8">
        <f t="shared" si="1"/>
        <v>20</v>
      </c>
    </row>
    <row r="68" spans="1:20" ht="12.75">
      <c r="A68" s="5">
        <v>61</v>
      </c>
      <c r="B68" s="19" t="s">
        <v>54</v>
      </c>
      <c r="C68" s="29" t="s">
        <v>21</v>
      </c>
      <c r="D68" s="25"/>
      <c r="E68" s="8">
        <v>8</v>
      </c>
      <c r="F68" s="25"/>
      <c r="G68" s="13"/>
      <c r="H68" s="13"/>
      <c r="I68" s="13"/>
      <c r="J68" s="9"/>
      <c r="K68" s="9"/>
      <c r="L68" s="9">
        <v>6</v>
      </c>
      <c r="M68" s="9"/>
      <c r="N68" s="9">
        <v>6</v>
      </c>
      <c r="O68" s="9"/>
      <c r="P68" s="9"/>
      <c r="Q68" s="9"/>
      <c r="R68" s="9"/>
      <c r="S68" s="9"/>
      <c r="T68" s="8">
        <f t="shared" si="1"/>
        <v>20</v>
      </c>
    </row>
    <row r="69" spans="1:20" ht="12.75">
      <c r="A69" s="5">
        <v>62</v>
      </c>
      <c r="B69" s="15" t="s">
        <v>196</v>
      </c>
      <c r="C69" s="12" t="s">
        <v>195</v>
      </c>
      <c r="D69" s="18"/>
      <c r="E69" s="18"/>
      <c r="F69" s="18"/>
      <c r="G69" s="18"/>
      <c r="H69" s="18"/>
      <c r="I69" s="18"/>
      <c r="J69" s="18"/>
      <c r="K69" s="18"/>
      <c r="L69" s="18"/>
      <c r="M69" s="13"/>
      <c r="N69" s="25"/>
      <c r="O69" s="25"/>
      <c r="P69" s="25">
        <v>4</v>
      </c>
      <c r="Q69" s="25"/>
      <c r="R69" s="25">
        <v>16</v>
      </c>
      <c r="S69" s="25"/>
      <c r="T69" s="8">
        <f t="shared" si="1"/>
        <v>20</v>
      </c>
    </row>
    <row r="70" spans="1:20" ht="12.75">
      <c r="A70" s="5">
        <v>63</v>
      </c>
      <c r="B70" s="15" t="s">
        <v>156</v>
      </c>
      <c r="C70" s="12" t="s">
        <v>21</v>
      </c>
      <c r="D70" s="9"/>
      <c r="E70" s="8"/>
      <c r="F70" s="8"/>
      <c r="G70" s="9"/>
      <c r="H70" s="9"/>
      <c r="I70" s="13">
        <v>10</v>
      </c>
      <c r="J70" s="9"/>
      <c r="K70" s="9">
        <v>10</v>
      </c>
      <c r="L70" s="9"/>
      <c r="M70" s="9"/>
      <c r="N70" s="9"/>
      <c r="O70" s="13"/>
      <c r="P70" s="13"/>
      <c r="Q70" s="13"/>
      <c r="R70" s="13"/>
      <c r="S70" s="13"/>
      <c r="T70" s="8">
        <f t="shared" si="1"/>
        <v>20</v>
      </c>
    </row>
    <row r="71" spans="1:20" ht="12.75">
      <c r="A71" s="5">
        <v>64</v>
      </c>
      <c r="B71" s="15" t="s">
        <v>193</v>
      </c>
      <c r="C71" s="12" t="s">
        <v>21</v>
      </c>
      <c r="D71" s="18"/>
      <c r="E71" s="18"/>
      <c r="F71" s="18"/>
      <c r="G71" s="18"/>
      <c r="H71" s="18"/>
      <c r="I71" s="18"/>
      <c r="J71" s="18"/>
      <c r="K71" s="18"/>
      <c r="L71" s="25"/>
      <c r="M71" s="13"/>
      <c r="N71" s="25">
        <v>10</v>
      </c>
      <c r="O71" s="25"/>
      <c r="P71" s="25"/>
      <c r="Q71" s="25">
        <v>10</v>
      </c>
      <c r="R71" s="25"/>
      <c r="S71" s="25"/>
      <c r="T71" s="8">
        <f t="shared" si="1"/>
        <v>20</v>
      </c>
    </row>
  </sheetData>
  <mergeCells count="1">
    <mergeCell ref="B5:B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6"/>
  <sheetViews>
    <sheetView workbookViewId="0" topLeftCell="A1">
      <selection activeCell="A4" sqref="A4:H36"/>
    </sheetView>
  </sheetViews>
  <sheetFormatPr defaultColWidth="11.421875" defaultRowHeight="12.75"/>
  <cols>
    <col min="1" max="1" width="4.28125" style="0" customWidth="1"/>
    <col min="2" max="2" width="15.140625" style="0" customWidth="1"/>
    <col min="3" max="3" width="10.421875" style="0" customWidth="1"/>
    <col min="4" max="4" width="7.28125" style="0" customWidth="1"/>
    <col min="5" max="5" width="7.7109375" style="0" customWidth="1"/>
    <col min="6" max="7" width="8.28125" style="0" customWidth="1"/>
    <col min="8" max="8" width="7.7109375" style="0" customWidth="1"/>
  </cols>
  <sheetData>
    <row r="4" spans="1:8" ht="12.75">
      <c r="A4" s="5"/>
      <c r="B4" s="119" t="s">
        <v>7</v>
      </c>
      <c r="C4" s="43"/>
      <c r="D4" s="2">
        <v>1</v>
      </c>
      <c r="E4" s="2">
        <v>2</v>
      </c>
      <c r="F4" s="2">
        <v>3</v>
      </c>
      <c r="G4" s="2">
        <v>4</v>
      </c>
      <c r="H4" s="2"/>
    </row>
    <row r="5" spans="1:8" ht="12.75">
      <c r="A5" s="5"/>
      <c r="B5" s="119"/>
      <c r="C5" s="43"/>
      <c r="D5" s="30">
        <v>39162</v>
      </c>
      <c r="E5" s="7">
        <v>39185</v>
      </c>
      <c r="F5" s="6">
        <v>39206</v>
      </c>
      <c r="G5" s="6">
        <v>39215</v>
      </c>
      <c r="H5" s="3" t="s">
        <v>8</v>
      </c>
    </row>
    <row r="6" spans="1:7" ht="12.75">
      <c r="A6" s="5"/>
      <c r="B6" s="27" t="s">
        <v>134</v>
      </c>
      <c r="C6" s="58" t="s">
        <v>173</v>
      </c>
      <c r="D6" s="31" t="s">
        <v>180</v>
      </c>
      <c r="E6" s="31" t="s">
        <v>215</v>
      </c>
      <c r="F6" s="32" t="s">
        <v>232</v>
      </c>
      <c r="G6" s="34" t="s">
        <v>231</v>
      </c>
    </row>
    <row r="7" spans="1:8" ht="12.75">
      <c r="A7" s="5">
        <v>1</v>
      </c>
      <c r="B7" s="17" t="s">
        <v>214</v>
      </c>
      <c r="C7" s="28" t="s">
        <v>21</v>
      </c>
      <c r="D7" s="64">
        <v>24</v>
      </c>
      <c r="E7" s="36"/>
      <c r="F7" s="36"/>
      <c r="G7" s="35"/>
      <c r="H7" s="63">
        <f aca="true" t="shared" si="0" ref="H7:H36">SUM(D7:G7)</f>
        <v>24</v>
      </c>
    </row>
    <row r="8" spans="1:8" ht="12.75">
      <c r="A8" s="5">
        <v>2</v>
      </c>
      <c r="B8" s="17" t="s">
        <v>204</v>
      </c>
      <c r="C8" s="28" t="s">
        <v>21</v>
      </c>
      <c r="D8" s="64">
        <v>22</v>
      </c>
      <c r="E8" s="36"/>
      <c r="F8" s="35"/>
      <c r="G8" s="35"/>
      <c r="H8" s="63">
        <f t="shared" si="0"/>
        <v>22</v>
      </c>
    </row>
    <row r="9" spans="1:8" ht="12.75">
      <c r="A9" s="5">
        <v>3</v>
      </c>
      <c r="B9" s="17" t="s">
        <v>158</v>
      </c>
      <c r="C9" s="28" t="s">
        <v>21</v>
      </c>
      <c r="D9" s="36"/>
      <c r="E9" s="36">
        <v>19</v>
      </c>
      <c r="F9" s="36"/>
      <c r="G9" s="35"/>
      <c r="H9" s="63">
        <f t="shared" si="0"/>
        <v>19</v>
      </c>
    </row>
    <row r="10" spans="1:8" ht="12.75">
      <c r="A10" s="5">
        <v>4</v>
      </c>
      <c r="B10" s="17" t="s">
        <v>157</v>
      </c>
      <c r="C10" s="28" t="s">
        <v>21</v>
      </c>
      <c r="D10" s="35"/>
      <c r="E10" s="36">
        <v>19</v>
      </c>
      <c r="F10" s="36"/>
      <c r="G10" s="35"/>
      <c r="H10" s="63">
        <f t="shared" si="0"/>
        <v>19</v>
      </c>
    </row>
    <row r="11" spans="1:8" ht="12.75">
      <c r="A11" s="5">
        <v>5</v>
      </c>
      <c r="B11" s="17" t="s">
        <v>22</v>
      </c>
      <c r="C11" s="28" t="s">
        <v>15</v>
      </c>
      <c r="D11" s="35"/>
      <c r="E11" s="36">
        <v>10</v>
      </c>
      <c r="F11" s="35">
        <v>9</v>
      </c>
      <c r="G11" s="35"/>
      <c r="H11" s="63">
        <f t="shared" si="0"/>
        <v>19</v>
      </c>
    </row>
    <row r="12" spans="1:8" ht="12.75">
      <c r="A12" s="5">
        <v>6</v>
      </c>
      <c r="B12" s="17" t="s">
        <v>229</v>
      </c>
      <c r="C12" s="28" t="s">
        <v>15</v>
      </c>
      <c r="D12" s="35"/>
      <c r="E12" s="36">
        <v>11</v>
      </c>
      <c r="F12" s="35">
        <v>7</v>
      </c>
      <c r="G12" s="35"/>
      <c r="H12" s="63">
        <f t="shared" si="0"/>
        <v>18</v>
      </c>
    </row>
    <row r="13" spans="1:8" ht="12.75">
      <c r="A13" s="5">
        <v>7</v>
      </c>
      <c r="B13" s="17" t="s">
        <v>237</v>
      </c>
      <c r="C13" s="28" t="s">
        <v>21</v>
      </c>
      <c r="D13" s="35"/>
      <c r="E13" s="36"/>
      <c r="F13" s="36">
        <v>17</v>
      </c>
      <c r="G13" s="35"/>
      <c r="H13" s="63">
        <f t="shared" si="0"/>
        <v>17</v>
      </c>
    </row>
    <row r="14" spans="1:8" ht="12.75">
      <c r="A14" s="5">
        <v>8</v>
      </c>
      <c r="B14" s="17" t="s">
        <v>217</v>
      </c>
      <c r="C14" s="28" t="s">
        <v>21</v>
      </c>
      <c r="D14" s="36"/>
      <c r="E14" s="36">
        <v>17</v>
      </c>
      <c r="F14" s="35"/>
      <c r="G14" s="35"/>
      <c r="H14" s="63">
        <f t="shared" si="0"/>
        <v>17</v>
      </c>
    </row>
    <row r="15" spans="1:8" ht="12.75">
      <c r="A15" s="5">
        <v>9</v>
      </c>
      <c r="B15" s="17" t="s">
        <v>236</v>
      </c>
      <c r="C15" s="28" t="s">
        <v>21</v>
      </c>
      <c r="D15" s="35"/>
      <c r="E15" s="36"/>
      <c r="F15" s="36">
        <v>17</v>
      </c>
      <c r="G15" s="35"/>
      <c r="H15" s="63">
        <f t="shared" si="0"/>
        <v>17</v>
      </c>
    </row>
    <row r="16" spans="1:8" ht="12.75">
      <c r="A16" s="5">
        <v>10</v>
      </c>
      <c r="B16" s="17" t="s">
        <v>218</v>
      </c>
      <c r="C16" s="28" t="s">
        <v>219</v>
      </c>
      <c r="D16" s="35"/>
      <c r="E16" s="36">
        <v>17</v>
      </c>
      <c r="F16" s="35"/>
      <c r="G16" s="35"/>
      <c r="H16" s="63">
        <f t="shared" si="0"/>
        <v>17</v>
      </c>
    </row>
    <row r="17" spans="1:8" ht="12.75">
      <c r="A17" s="5">
        <v>11</v>
      </c>
      <c r="B17" s="17" t="s">
        <v>194</v>
      </c>
      <c r="C17" s="28" t="s">
        <v>21</v>
      </c>
      <c r="D17" s="64">
        <v>14</v>
      </c>
      <c r="E17" s="36"/>
      <c r="F17" s="35">
        <v>2</v>
      </c>
      <c r="G17" s="35"/>
      <c r="H17" s="63">
        <f t="shared" si="0"/>
        <v>16</v>
      </c>
    </row>
    <row r="18" spans="1:8" ht="12.75">
      <c r="A18" s="5">
        <v>12</v>
      </c>
      <c r="B18" s="17" t="s">
        <v>208</v>
      </c>
      <c r="C18" s="28" t="s">
        <v>25</v>
      </c>
      <c r="D18" s="64">
        <v>16</v>
      </c>
      <c r="E18" s="36"/>
      <c r="F18" s="35"/>
      <c r="G18" s="35"/>
      <c r="H18" s="63">
        <f t="shared" si="0"/>
        <v>16</v>
      </c>
    </row>
    <row r="19" spans="1:8" ht="12.75">
      <c r="A19" s="5">
        <v>13</v>
      </c>
      <c r="B19" s="17" t="s">
        <v>207</v>
      </c>
      <c r="C19" s="28" t="s">
        <v>25</v>
      </c>
      <c r="D19" s="64">
        <v>16</v>
      </c>
      <c r="E19" s="36"/>
      <c r="F19" s="35"/>
      <c r="G19" s="35"/>
      <c r="H19" s="63">
        <f t="shared" si="0"/>
        <v>16</v>
      </c>
    </row>
    <row r="20" spans="1:8" ht="12.75">
      <c r="A20" s="5">
        <v>14</v>
      </c>
      <c r="B20" s="17" t="s">
        <v>202</v>
      </c>
      <c r="C20" s="28" t="s">
        <v>21</v>
      </c>
      <c r="D20" s="64">
        <v>16</v>
      </c>
      <c r="E20" s="36"/>
      <c r="F20" s="35"/>
      <c r="G20" s="35"/>
      <c r="H20" s="63">
        <f t="shared" si="0"/>
        <v>16</v>
      </c>
    </row>
    <row r="21" spans="1:8" ht="12.75">
      <c r="A21" s="5">
        <v>15</v>
      </c>
      <c r="B21" s="17" t="s">
        <v>213</v>
      </c>
      <c r="C21" s="28" t="s">
        <v>21</v>
      </c>
      <c r="D21" s="64">
        <v>14</v>
      </c>
      <c r="E21" s="36"/>
      <c r="F21" s="35">
        <v>2</v>
      </c>
      <c r="G21" s="35"/>
      <c r="H21" s="63">
        <f t="shared" si="0"/>
        <v>16</v>
      </c>
    </row>
    <row r="22" spans="1:8" ht="12.75">
      <c r="A22" s="5">
        <v>16</v>
      </c>
      <c r="B22" s="17" t="s">
        <v>203</v>
      </c>
      <c r="C22" s="28" t="s">
        <v>21</v>
      </c>
      <c r="D22" s="64">
        <v>16</v>
      </c>
      <c r="E22" s="36"/>
      <c r="F22" s="36"/>
      <c r="G22" s="35"/>
      <c r="H22" s="63">
        <f t="shared" si="0"/>
        <v>16</v>
      </c>
    </row>
    <row r="23" spans="1:8" ht="12.75">
      <c r="A23" s="5">
        <v>17</v>
      </c>
      <c r="B23" s="17" t="s">
        <v>27</v>
      </c>
      <c r="C23" s="28" t="s">
        <v>21</v>
      </c>
      <c r="D23" s="64">
        <v>7</v>
      </c>
      <c r="E23" s="36"/>
      <c r="F23" s="35">
        <v>8</v>
      </c>
      <c r="G23" s="35"/>
      <c r="H23" s="63">
        <f t="shared" si="0"/>
        <v>15</v>
      </c>
    </row>
    <row r="24" spans="1:8" ht="12.75">
      <c r="A24" s="5">
        <v>18</v>
      </c>
      <c r="B24" s="17" t="s">
        <v>28</v>
      </c>
      <c r="C24" s="28" t="s">
        <v>21</v>
      </c>
      <c r="D24" s="64">
        <v>7</v>
      </c>
      <c r="E24" s="36"/>
      <c r="F24" s="35">
        <v>8</v>
      </c>
      <c r="G24" s="35"/>
      <c r="H24" s="63">
        <f t="shared" si="0"/>
        <v>15</v>
      </c>
    </row>
    <row r="25" spans="1:8" ht="12.75">
      <c r="A25" s="5">
        <v>19</v>
      </c>
      <c r="B25" s="17" t="s">
        <v>86</v>
      </c>
      <c r="C25" s="28" t="s">
        <v>21</v>
      </c>
      <c r="D25" s="64">
        <v>15</v>
      </c>
      <c r="E25" s="36"/>
      <c r="F25" s="35"/>
      <c r="G25" s="35"/>
      <c r="H25" s="63">
        <f t="shared" si="0"/>
        <v>15</v>
      </c>
    </row>
    <row r="26" spans="1:8" ht="12.75">
      <c r="A26" s="5">
        <v>20</v>
      </c>
      <c r="B26" s="17" t="s">
        <v>80</v>
      </c>
      <c r="C26" s="28" t="s">
        <v>21</v>
      </c>
      <c r="D26" s="64">
        <v>14</v>
      </c>
      <c r="E26" s="36"/>
      <c r="F26" s="36"/>
      <c r="G26" s="35"/>
      <c r="H26" s="63">
        <f t="shared" si="0"/>
        <v>14</v>
      </c>
    </row>
    <row r="27" spans="1:8" ht="12.75">
      <c r="A27" s="5">
        <v>21</v>
      </c>
      <c r="B27" s="17" t="s">
        <v>206</v>
      </c>
      <c r="C27" s="28" t="s">
        <v>21</v>
      </c>
      <c r="D27" s="64">
        <v>14</v>
      </c>
      <c r="E27" s="36"/>
      <c r="F27" s="35"/>
      <c r="G27" s="35"/>
      <c r="H27" s="63">
        <f t="shared" si="0"/>
        <v>14</v>
      </c>
    </row>
    <row r="28" spans="1:8" ht="12.75">
      <c r="A28" s="5">
        <v>22</v>
      </c>
      <c r="B28" s="17" t="s">
        <v>223</v>
      </c>
      <c r="C28" s="28" t="s">
        <v>21</v>
      </c>
      <c r="D28" s="35"/>
      <c r="E28" s="36">
        <v>13</v>
      </c>
      <c r="F28" s="35"/>
      <c r="G28" s="35"/>
      <c r="H28" s="63">
        <f t="shared" si="0"/>
        <v>13</v>
      </c>
    </row>
    <row r="29" spans="1:8" ht="12.75">
      <c r="A29" s="5">
        <v>23</v>
      </c>
      <c r="B29" s="17" t="s">
        <v>226</v>
      </c>
      <c r="C29" s="28" t="s">
        <v>21</v>
      </c>
      <c r="D29" s="35"/>
      <c r="E29" s="36">
        <v>7</v>
      </c>
      <c r="F29" s="35">
        <v>6</v>
      </c>
      <c r="G29" s="35"/>
      <c r="H29" s="63">
        <f t="shared" si="0"/>
        <v>13</v>
      </c>
    </row>
    <row r="30" spans="1:8" ht="12.75">
      <c r="A30" s="5">
        <v>24</v>
      </c>
      <c r="B30" s="17" t="s">
        <v>87</v>
      </c>
      <c r="C30" s="28" t="s">
        <v>21</v>
      </c>
      <c r="D30" s="64">
        <v>13</v>
      </c>
      <c r="E30" s="36"/>
      <c r="F30" s="35"/>
      <c r="G30" s="35"/>
      <c r="H30" s="63">
        <f t="shared" si="0"/>
        <v>13</v>
      </c>
    </row>
    <row r="31" spans="1:8" ht="12.75">
      <c r="A31" s="5">
        <v>25</v>
      </c>
      <c r="B31" s="17" t="s">
        <v>209</v>
      </c>
      <c r="C31" s="28" t="s">
        <v>21</v>
      </c>
      <c r="D31" s="64">
        <v>13</v>
      </c>
      <c r="E31" s="36"/>
      <c r="F31" s="35"/>
      <c r="G31" s="35"/>
      <c r="H31" s="63">
        <f t="shared" si="0"/>
        <v>13</v>
      </c>
    </row>
    <row r="32" spans="1:8" ht="12.75">
      <c r="A32" s="5">
        <v>26</v>
      </c>
      <c r="B32" s="17" t="s">
        <v>82</v>
      </c>
      <c r="C32" s="28" t="s">
        <v>21</v>
      </c>
      <c r="D32" s="64">
        <v>13</v>
      </c>
      <c r="E32" s="36"/>
      <c r="F32" s="35"/>
      <c r="G32" s="35"/>
      <c r="H32" s="63">
        <f t="shared" si="0"/>
        <v>13</v>
      </c>
    </row>
    <row r="33" spans="1:8" ht="12.75">
      <c r="A33" s="5">
        <v>27</v>
      </c>
      <c r="B33" s="17" t="s">
        <v>225</v>
      </c>
      <c r="C33" s="28" t="s">
        <v>21</v>
      </c>
      <c r="D33" s="35"/>
      <c r="E33" s="36">
        <v>7</v>
      </c>
      <c r="F33" s="35">
        <v>6</v>
      </c>
      <c r="G33" s="35"/>
      <c r="H33" s="63">
        <f t="shared" si="0"/>
        <v>13</v>
      </c>
    </row>
    <row r="34" spans="1:8" ht="12.75">
      <c r="A34" s="5">
        <v>28</v>
      </c>
      <c r="B34" s="17" t="s">
        <v>221</v>
      </c>
      <c r="C34" s="28" t="s">
        <v>21</v>
      </c>
      <c r="D34" s="35"/>
      <c r="E34" s="36">
        <v>13</v>
      </c>
      <c r="F34" s="35"/>
      <c r="G34" s="35"/>
      <c r="H34" s="63">
        <f t="shared" si="0"/>
        <v>13</v>
      </c>
    </row>
    <row r="35" spans="1:8" ht="12.75">
      <c r="A35" s="5">
        <v>29</v>
      </c>
      <c r="B35" s="17" t="s">
        <v>95</v>
      </c>
      <c r="C35" s="28" t="s">
        <v>21</v>
      </c>
      <c r="D35" s="35"/>
      <c r="E35" s="36"/>
      <c r="F35" s="36">
        <v>12</v>
      </c>
      <c r="G35" s="35"/>
      <c r="H35" s="63">
        <f t="shared" si="0"/>
        <v>12</v>
      </c>
    </row>
    <row r="36" spans="1:8" ht="12.75">
      <c r="A36" s="5">
        <v>30</v>
      </c>
      <c r="B36" s="17" t="s">
        <v>230</v>
      </c>
      <c r="C36" s="28" t="s">
        <v>15</v>
      </c>
      <c r="D36" s="35">
        <v>2</v>
      </c>
      <c r="E36" s="36">
        <v>10</v>
      </c>
      <c r="F36" s="35"/>
      <c r="G36" s="35"/>
      <c r="H36" s="63">
        <f t="shared" si="0"/>
        <v>12</v>
      </c>
    </row>
  </sheetData>
  <mergeCells count="1">
    <mergeCell ref="B4:B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U68"/>
  <sheetViews>
    <sheetView workbookViewId="0" topLeftCell="A1">
      <selection activeCell="A4" sqref="A4:U68"/>
    </sheetView>
  </sheetViews>
  <sheetFormatPr defaultColWidth="11.421875" defaultRowHeight="12.75"/>
  <cols>
    <col min="1" max="1" width="2.7109375" style="0" customWidth="1"/>
    <col min="2" max="2" width="13.7109375" style="0" customWidth="1"/>
    <col min="3" max="3" width="9.28125" style="0" customWidth="1"/>
    <col min="4" max="4" width="6.00390625" style="0" customWidth="1"/>
    <col min="5" max="5" width="6.28125" style="0" customWidth="1"/>
    <col min="6" max="6" width="5.28125" style="0" customWidth="1"/>
    <col min="7" max="7" width="5.7109375" style="0" customWidth="1"/>
    <col min="8" max="8" width="5.00390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4.28125" style="0" customWidth="1"/>
  </cols>
  <sheetData>
    <row r="4" spans="1:21" ht="12.75">
      <c r="A4" s="5"/>
      <c r="B4" s="119" t="s">
        <v>7</v>
      </c>
      <c r="C4" s="4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/>
    </row>
    <row r="5" spans="1:21" ht="12.75">
      <c r="A5" s="5"/>
      <c r="B5" s="119"/>
      <c r="C5" s="43"/>
      <c r="D5" s="30">
        <v>39162</v>
      </c>
      <c r="E5" s="7">
        <v>39185</v>
      </c>
      <c r="F5" s="6">
        <v>39206</v>
      </c>
      <c r="G5" s="6">
        <v>39215</v>
      </c>
      <c r="H5" s="67">
        <v>39234</v>
      </c>
      <c r="I5" s="67">
        <v>39248</v>
      </c>
      <c r="J5" s="26">
        <v>39270</v>
      </c>
      <c r="K5" s="26">
        <v>39283</v>
      </c>
      <c r="L5" s="75">
        <v>39306</v>
      </c>
      <c r="M5" s="75">
        <v>39308</v>
      </c>
      <c r="N5" s="75">
        <v>39313</v>
      </c>
      <c r="O5" s="75">
        <v>39317</v>
      </c>
      <c r="P5" s="7">
        <v>39332</v>
      </c>
      <c r="Q5" s="7">
        <v>39353</v>
      </c>
      <c r="R5" s="67">
        <v>39367</v>
      </c>
      <c r="S5" s="67">
        <v>39384</v>
      </c>
      <c r="T5" s="67">
        <v>39390</v>
      </c>
      <c r="U5" s="3" t="s">
        <v>8</v>
      </c>
    </row>
    <row r="6" spans="1:20" ht="12.75">
      <c r="A6" s="5"/>
      <c r="B6" s="27" t="s">
        <v>134</v>
      </c>
      <c r="C6" s="58" t="s">
        <v>173</v>
      </c>
      <c r="D6" s="31" t="s">
        <v>180</v>
      </c>
      <c r="E6" s="31" t="s">
        <v>215</v>
      </c>
      <c r="F6" s="32" t="s">
        <v>232</v>
      </c>
      <c r="G6" s="34" t="s">
        <v>231</v>
      </c>
      <c r="H6" s="34" t="s">
        <v>245</v>
      </c>
      <c r="I6" s="34" t="s">
        <v>247</v>
      </c>
      <c r="J6" s="71" t="s">
        <v>131</v>
      </c>
      <c r="K6" s="71" t="s">
        <v>266</v>
      </c>
      <c r="L6" s="71" t="s">
        <v>268</v>
      </c>
      <c r="M6" s="71" t="s">
        <v>274</v>
      </c>
      <c r="N6" s="71" t="s">
        <v>275</v>
      </c>
      <c r="O6" s="71" t="s">
        <v>276</v>
      </c>
      <c r="P6" s="71" t="s">
        <v>280</v>
      </c>
      <c r="Q6" s="71" t="s">
        <v>183</v>
      </c>
      <c r="R6" s="71" t="s">
        <v>136</v>
      </c>
      <c r="S6" s="71" t="s">
        <v>57</v>
      </c>
      <c r="T6" s="87" t="s">
        <v>291</v>
      </c>
    </row>
    <row r="7" spans="1:21" ht="12.75">
      <c r="A7" s="5">
        <v>1</v>
      </c>
      <c r="B7" s="17" t="s">
        <v>95</v>
      </c>
      <c r="C7" s="28" t="s">
        <v>21</v>
      </c>
      <c r="D7" s="35"/>
      <c r="E7" s="36"/>
      <c r="F7" s="36">
        <v>12</v>
      </c>
      <c r="G7" s="36"/>
      <c r="H7" s="36"/>
      <c r="I7" s="36">
        <v>12</v>
      </c>
      <c r="J7" s="36">
        <v>13</v>
      </c>
      <c r="K7" s="36">
        <v>10</v>
      </c>
      <c r="L7" s="36"/>
      <c r="M7" s="36"/>
      <c r="N7" s="36"/>
      <c r="O7" s="36">
        <v>10</v>
      </c>
      <c r="P7" s="36">
        <v>8</v>
      </c>
      <c r="Q7" s="36">
        <v>6</v>
      </c>
      <c r="R7" s="36"/>
      <c r="S7" s="78"/>
      <c r="T7" s="35">
        <v>22</v>
      </c>
      <c r="U7" s="84">
        <f aca="true" t="shared" si="0" ref="U7:U38">SUM(D7:T7)</f>
        <v>93</v>
      </c>
    </row>
    <row r="8" spans="1:21" ht="12.75">
      <c r="A8" s="5">
        <v>2</v>
      </c>
      <c r="B8" s="17" t="s">
        <v>22</v>
      </c>
      <c r="C8" s="28" t="s">
        <v>15</v>
      </c>
      <c r="D8" s="35"/>
      <c r="E8" s="36">
        <v>10</v>
      </c>
      <c r="F8" s="35">
        <v>9</v>
      </c>
      <c r="G8" s="36"/>
      <c r="H8" s="36"/>
      <c r="I8" s="36">
        <v>3</v>
      </c>
      <c r="J8" s="36">
        <v>11</v>
      </c>
      <c r="K8" s="36">
        <v>10</v>
      </c>
      <c r="L8" s="36"/>
      <c r="M8" s="36">
        <v>12</v>
      </c>
      <c r="N8" s="36"/>
      <c r="O8" s="36">
        <v>13</v>
      </c>
      <c r="P8" s="36"/>
      <c r="Q8" s="36">
        <v>12</v>
      </c>
      <c r="R8" s="36">
        <v>2</v>
      </c>
      <c r="S8" s="78"/>
      <c r="T8" s="35">
        <v>7</v>
      </c>
      <c r="U8" s="84">
        <f t="shared" si="0"/>
        <v>89</v>
      </c>
    </row>
    <row r="9" spans="1:21" ht="12.75">
      <c r="A9" s="5">
        <v>3</v>
      </c>
      <c r="B9" s="17" t="s">
        <v>217</v>
      </c>
      <c r="C9" s="28" t="s">
        <v>21</v>
      </c>
      <c r="D9" s="36"/>
      <c r="E9" s="36">
        <v>17</v>
      </c>
      <c r="F9" s="35"/>
      <c r="G9" s="36"/>
      <c r="H9" s="36"/>
      <c r="I9" s="36">
        <v>17</v>
      </c>
      <c r="J9" s="36">
        <v>13</v>
      </c>
      <c r="K9" s="36"/>
      <c r="L9" s="36"/>
      <c r="M9" s="36"/>
      <c r="N9" s="36"/>
      <c r="O9" s="36"/>
      <c r="P9" s="36"/>
      <c r="Q9" s="36">
        <v>12</v>
      </c>
      <c r="R9" s="36"/>
      <c r="S9" s="78"/>
      <c r="T9" s="35">
        <v>22</v>
      </c>
      <c r="U9" s="84">
        <f t="shared" si="0"/>
        <v>81</v>
      </c>
    </row>
    <row r="10" spans="1:21" ht="12.75">
      <c r="A10" s="5">
        <v>4</v>
      </c>
      <c r="B10" s="65" t="s">
        <v>244</v>
      </c>
      <c r="C10" s="28" t="s">
        <v>170</v>
      </c>
      <c r="D10" s="68">
        <v>10</v>
      </c>
      <c r="E10" s="35"/>
      <c r="F10" s="36"/>
      <c r="G10" s="36">
        <v>18</v>
      </c>
      <c r="H10" s="36"/>
      <c r="I10" s="36">
        <v>12</v>
      </c>
      <c r="J10" s="36"/>
      <c r="K10" s="36"/>
      <c r="L10" s="36"/>
      <c r="M10" s="36"/>
      <c r="N10" s="36">
        <v>5</v>
      </c>
      <c r="O10" s="36">
        <v>13</v>
      </c>
      <c r="P10" s="36"/>
      <c r="Q10" s="36"/>
      <c r="R10" s="36"/>
      <c r="S10" s="78"/>
      <c r="T10" s="35">
        <v>14</v>
      </c>
      <c r="U10" s="84">
        <f t="shared" si="0"/>
        <v>72</v>
      </c>
    </row>
    <row r="11" spans="1:21" ht="12.75">
      <c r="A11" s="5">
        <v>5</v>
      </c>
      <c r="B11" s="17" t="s">
        <v>96</v>
      </c>
      <c r="C11" s="28" t="s">
        <v>21</v>
      </c>
      <c r="D11" s="35"/>
      <c r="E11" s="36"/>
      <c r="F11" s="36">
        <v>12</v>
      </c>
      <c r="G11" s="36"/>
      <c r="H11" s="36"/>
      <c r="I11" s="36">
        <v>12</v>
      </c>
      <c r="J11" s="36">
        <v>12</v>
      </c>
      <c r="K11" s="36">
        <v>10</v>
      </c>
      <c r="L11" s="36"/>
      <c r="M11" s="36"/>
      <c r="N11" s="36"/>
      <c r="O11" s="36">
        <v>10</v>
      </c>
      <c r="P11" s="36">
        <v>8</v>
      </c>
      <c r="Q11" s="36">
        <v>6</v>
      </c>
      <c r="R11" s="36"/>
      <c r="S11" s="78"/>
      <c r="T11" s="35"/>
      <c r="U11" s="84">
        <f t="shared" si="0"/>
        <v>70</v>
      </c>
    </row>
    <row r="12" spans="1:21" ht="12.75">
      <c r="A12" s="5">
        <v>6</v>
      </c>
      <c r="B12" s="17" t="s">
        <v>98</v>
      </c>
      <c r="C12" s="28" t="s">
        <v>21</v>
      </c>
      <c r="D12" s="35"/>
      <c r="E12" s="36"/>
      <c r="F12" s="36">
        <v>12</v>
      </c>
      <c r="G12" s="35"/>
      <c r="H12" s="36"/>
      <c r="I12" s="35">
        <v>2</v>
      </c>
      <c r="J12" s="35"/>
      <c r="K12" s="35">
        <v>10</v>
      </c>
      <c r="L12" s="35"/>
      <c r="M12" s="35"/>
      <c r="N12" s="36"/>
      <c r="O12" s="36">
        <v>18</v>
      </c>
      <c r="P12" s="36">
        <v>12</v>
      </c>
      <c r="Q12" s="36">
        <v>8</v>
      </c>
      <c r="R12" s="36"/>
      <c r="S12" s="78"/>
      <c r="T12" s="35">
        <v>4</v>
      </c>
      <c r="U12" s="84">
        <f t="shared" si="0"/>
        <v>66</v>
      </c>
    </row>
    <row r="13" spans="1:21" ht="12.75">
      <c r="A13" s="5">
        <v>7</v>
      </c>
      <c r="B13" s="17" t="s">
        <v>97</v>
      </c>
      <c r="C13" s="28" t="s">
        <v>21</v>
      </c>
      <c r="D13" s="35"/>
      <c r="E13" s="36"/>
      <c r="F13" s="36">
        <v>12</v>
      </c>
      <c r="G13" s="35"/>
      <c r="H13" s="36"/>
      <c r="I13" s="35">
        <v>2</v>
      </c>
      <c r="J13" s="35"/>
      <c r="K13" s="35">
        <v>10</v>
      </c>
      <c r="L13" s="35"/>
      <c r="M13" s="35"/>
      <c r="N13" s="36"/>
      <c r="O13" s="36">
        <v>18</v>
      </c>
      <c r="P13" s="36">
        <v>12</v>
      </c>
      <c r="Q13" s="36">
        <v>8</v>
      </c>
      <c r="R13" s="36"/>
      <c r="S13" s="78"/>
      <c r="T13" s="36">
        <v>4</v>
      </c>
      <c r="U13" s="84">
        <f t="shared" si="0"/>
        <v>66</v>
      </c>
    </row>
    <row r="14" spans="1:21" ht="12.75">
      <c r="A14" s="5">
        <v>8</v>
      </c>
      <c r="B14" s="17" t="s">
        <v>212</v>
      </c>
      <c r="C14" s="28" t="s">
        <v>170</v>
      </c>
      <c r="D14" s="64">
        <v>10</v>
      </c>
      <c r="E14" s="36"/>
      <c r="F14" s="36"/>
      <c r="G14" s="35">
        <v>18</v>
      </c>
      <c r="H14" s="36"/>
      <c r="I14" s="35">
        <v>12</v>
      </c>
      <c r="J14" s="35"/>
      <c r="K14" s="35"/>
      <c r="L14" s="35"/>
      <c r="M14" s="36"/>
      <c r="N14" s="36"/>
      <c r="O14" s="36">
        <v>8</v>
      </c>
      <c r="P14" s="36"/>
      <c r="Q14" s="36"/>
      <c r="R14" s="36"/>
      <c r="S14" s="78"/>
      <c r="T14" s="35">
        <v>14</v>
      </c>
      <c r="U14" s="84">
        <f t="shared" si="0"/>
        <v>62</v>
      </c>
    </row>
    <row r="15" spans="1:21" ht="12.75">
      <c r="A15" s="5">
        <v>9</v>
      </c>
      <c r="B15" s="65" t="s">
        <v>160</v>
      </c>
      <c r="C15" s="28" t="s">
        <v>21</v>
      </c>
      <c r="D15" s="35"/>
      <c r="E15" s="35"/>
      <c r="F15" s="35"/>
      <c r="G15" s="36"/>
      <c r="H15" s="36"/>
      <c r="I15" s="36">
        <v>9</v>
      </c>
      <c r="J15" s="36">
        <v>17</v>
      </c>
      <c r="K15" s="36"/>
      <c r="L15" s="36"/>
      <c r="M15" s="36"/>
      <c r="N15" s="36"/>
      <c r="O15" s="36">
        <v>10</v>
      </c>
      <c r="P15" s="36"/>
      <c r="Q15" s="36"/>
      <c r="R15" s="36"/>
      <c r="S15" s="78"/>
      <c r="T15" s="35">
        <v>20</v>
      </c>
      <c r="U15" s="84">
        <f t="shared" si="0"/>
        <v>56</v>
      </c>
    </row>
    <row r="16" spans="1:21" ht="12.75">
      <c r="A16" s="5">
        <v>10</v>
      </c>
      <c r="B16" s="65" t="s">
        <v>248</v>
      </c>
      <c r="C16" s="28" t="s">
        <v>21</v>
      </c>
      <c r="D16" s="35"/>
      <c r="E16" s="35"/>
      <c r="F16" s="35"/>
      <c r="G16" s="36"/>
      <c r="H16" s="36"/>
      <c r="I16" s="36">
        <v>8</v>
      </c>
      <c r="J16" s="36">
        <v>17</v>
      </c>
      <c r="K16" s="36"/>
      <c r="L16" s="36"/>
      <c r="M16" s="36"/>
      <c r="N16" s="36"/>
      <c r="O16" s="36">
        <v>10</v>
      </c>
      <c r="P16" s="36"/>
      <c r="Q16" s="36"/>
      <c r="R16" s="36"/>
      <c r="S16" s="78"/>
      <c r="T16" s="35">
        <v>20</v>
      </c>
      <c r="U16" s="84">
        <f t="shared" si="0"/>
        <v>55</v>
      </c>
    </row>
    <row r="17" spans="1:21" ht="12.75">
      <c r="A17" s="5">
        <v>11</v>
      </c>
      <c r="B17" s="65" t="s">
        <v>140</v>
      </c>
      <c r="C17" s="28" t="s">
        <v>21</v>
      </c>
      <c r="D17" s="35"/>
      <c r="E17" s="35"/>
      <c r="F17" s="36"/>
      <c r="G17" s="36">
        <v>18</v>
      </c>
      <c r="H17" s="36"/>
      <c r="I17" s="36">
        <v>9</v>
      </c>
      <c r="J17" s="36">
        <v>4</v>
      </c>
      <c r="K17" s="36"/>
      <c r="L17" s="36"/>
      <c r="M17" s="36"/>
      <c r="N17" s="36"/>
      <c r="O17" s="36"/>
      <c r="P17" s="36">
        <v>6</v>
      </c>
      <c r="Q17" s="36"/>
      <c r="R17" s="36"/>
      <c r="S17" s="78"/>
      <c r="T17" s="35">
        <v>17</v>
      </c>
      <c r="U17" s="84">
        <f t="shared" si="0"/>
        <v>54</v>
      </c>
    </row>
    <row r="18" spans="1:21" ht="12.75">
      <c r="A18" s="5">
        <v>12</v>
      </c>
      <c r="B18" s="17" t="s">
        <v>158</v>
      </c>
      <c r="C18" s="28" t="s">
        <v>21</v>
      </c>
      <c r="D18" s="36"/>
      <c r="E18" s="36">
        <v>19</v>
      </c>
      <c r="F18" s="36"/>
      <c r="G18" s="35"/>
      <c r="H18" s="36"/>
      <c r="I18" s="35">
        <v>10</v>
      </c>
      <c r="J18" s="35"/>
      <c r="K18" s="35"/>
      <c r="L18" s="35"/>
      <c r="M18" s="35"/>
      <c r="N18" s="36"/>
      <c r="O18" s="36">
        <v>12</v>
      </c>
      <c r="P18" s="36"/>
      <c r="Q18" s="36">
        <v>12</v>
      </c>
      <c r="R18" s="36"/>
      <c r="S18" s="78"/>
      <c r="T18" s="35"/>
      <c r="U18" s="84">
        <f t="shared" si="0"/>
        <v>53</v>
      </c>
    </row>
    <row r="19" spans="1:21" ht="12.75">
      <c r="A19" s="5">
        <v>13</v>
      </c>
      <c r="B19" s="17" t="s">
        <v>28</v>
      </c>
      <c r="C19" s="28" t="s">
        <v>21</v>
      </c>
      <c r="D19" s="64">
        <v>7</v>
      </c>
      <c r="E19" s="36"/>
      <c r="F19" s="35">
        <v>8</v>
      </c>
      <c r="G19" s="36"/>
      <c r="H19" s="36"/>
      <c r="I19" s="36">
        <v>6</v>
      </c>
      <c r="J19" s="36">
        <v>4</v>
      </c>
      <c r="K19" s="36">
        <v>10</v>
      </c>
      <c r="L19" s="36">
        <v>17</v>
      </c>
      <c r="M19" s="36"/>
      <c r="N19" s="36"/>
      <c r="O19" s="36"/>
      <c r="P19" s="36"/>
      <c r="Q19" s="36"/>
      <c r="R19" s="36"/>
      <c r="S19" s="78"/>
      <c r="T19" s="35"/>
      <c r="U19" s="84">
        <f t="shared" si="0"/>
        <v>52</v>
      </c>
    </row>
    <row r="20" spans="1:21" ht="12.75">
      <c r="A20" s="5">
        <v>14</v>
      </c>
      <c r="B20" s="17" t="s">
        <v>38</v>
      </c>
      <c r="C20" s="28" t="s">
        <v>21</v>
      </c>
      <c r="D20" s="64">
        <v>8</v>
      </c>
      <c r="E20" s="36"/>
      <c r="F20" s="36"/>
      <c r="G20" s="35"/>
      <c r="H20" s="36"/>
      <c r="I20" s="35"/>
      <c r="J20" s="35"/>
      <c r="K20" s="35"/>
      <c r="L20" s="35">
        <v>18</v>
      </c>
      <c r="M20" s="35"/>
      <c r="N20" s="35"/>
      <c r="O20" s="35"/>
      <c r="P20" s="35">
        <v>12</v>
      </c>
      <c r="Q20" s="35">
        <v>6</v>
      </c>
      <c r="R20" s="35"/>
      <c r="S20" s="76"/>
      <c r="T20" s="35">
        <v>6</v>
      </c>
      <c r="U20" s="84">
        <f t="shared" si="0"/>
        <v>50</v>
      </c>
    </row>
    <row r="21" spans="1:21" ht="12.75">
      <c r="A21" s="5">
        <v>15</v>
      </c>
      <c r="B21" s="17" t="s">
        <v>50</v>
      </c>
      <c r="C21" s="28" t="s">
        <v>21</v>
      </c>
      <c r="D21" s="64">
        <v>8</v>
      </c>
      <c r="E21" s="36"/>
      <c r="F21" s="36"/>
      <c r="G21" s="36"/>
      <c r="H21" s="36"/>
      <c r="I21" s="36"/>
      <c r="J21" s="36"/>
      <c r="K21" s="36"/>
      <c r="L21" s="36">
        <v>18</v>
      </c>
      <c r="M21" s="36"/>
      <c r="N21" s="36"/>
      <c r="O21" s="36"/>
      <c r="P21" s="36">
        <v>12</v>
      </c>
      <c r="Q21" s="36">
        <v>6</v>
      </c>
      <c r="R21" s="36"/>
      <c r="S21" s="78"/>
      <c r="T21" s="35">
        <v>6</v>
      </c>
      <c r="U21" s="84">
        <f t="shared" si="0"/>
        <v>50</v>
      </c>
    </row>
    <row r="22" spans="1:21" ht="12.75">
      <c r="A22" s="5">
        <v>16</v>
      </c>
      <c r="B22" s="17" t="s">
        <v>202</v>
      </c>
      <c r="C22" s="28" t="s">
        <v>21</v>
      </c>
      <c r="D22" s="64">
        <v>16</v>
      </c>
      <c r="E22" s="36"/>
      <c r="F22" s="35"/>
      <c r="G22" s="35">
        <v>26</v>
      </c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76"/>
      <c r="T22" s="35">
        <v>8</v>
      </c>
      <c r="U22" s="84">
        <f t="shared" si="0"/>
        <v>50</v>
      </c>
    </row>
    <row r="23" spans="1:21" ht="12.75">
      <c r="A23" s="5">
        <v>17</v>
      </c>
      <c r="B23" s="65" t="s">
        <v>139</v>
      </c>
      <c r="C23" s="28" t="s">
        <v>21</v>
      </c>
      <c r="D23" s="35"/>
      <c r="E23" s="35"/>
      <c r="F23" s="36"/>
      <c r="G23" s="36">
        <v>18</v>
      </c>
      <c r="H23" s="36"/>
      <c r="I23" s="36"/>
      <c r="J23" s="36">
        <v>2</v>
      </c>
      <c r="K23" s="36"/>
      <c r="L23" s="36"/>
      <c r="M23" s="36"/>
      <c r="N23" s="36"/>
      <c r="O23" s="36">
        <v>9</v>
      </c>
      <c r="P23" s="36">
        <v>3</v>
      </c>
      <c r="Q23" s="36"/>
      <c r="R23" s="36"/>
      <c r="S23" s="78"/>
      <c r="T23" s="35">
        <v>17</v>
      </c>
      <c r="U23" s="84">
        <f t="shared" si="0"/>
        <v>49</v>
      </c>
    </row>
    <row r="24" spans="1:21" ht="12.75">
      <c r="A24" s="5">
        <v>18</v>
      </c>
      <c r="B24" s="90" t="s">
        <v>222</v>
      </c>
      <c r="C24" s="51" t="s">
        <v>21</v>
      </c>
      <c r="D24" s="57"/>
      <c r="E24" s="36">
        <v>10</v>
      </c>
      <c r="F24" s="35"/>
      <c r="G24" s="36"/>
      <c r="H24" s="36"/>
      <c r="I24" s="36">
        <v>2</v>
      </c>
      <c r="J24" s="36">
        <v>11</v>
      </c>
      <c r="K24" s="36"/>
      <c r="L24" s="36"/>
      <c r="M24" s="36"/>
      <c r="N24" s="36"/>
      <c r="O24" s="36">
        <v>13</v>
      </c>
      <c r="P24" s="36"/>
      <c r="Q24" s="36"/>
      <c r="R24" s="36"/>
      <c r="S24" s="78"/>
      <c r="T24" s="35">
        <v>10</v>
      </c>
      <c r="U24" s="84">
        <f t="shared" si="0"/>
        <v>46</v>
      </c>
    </row>
    <row r="25" spans="1:21" ht="12.75">
      <c r="A25" s="5">
        <v>19</v>
      </c>
      <c r="B25" s="17" t="s">
        <v>27</v>
      </c>
      <c r="C25" s="28" t="s">
        <v>21</v>
      </c>
      <c r="D25" s="64">
        <v>7</v>
      </c>
      <c r="E25" s="36"/>
      <c r="F25" s="35">
        <v>8</v>
      </c>
      <c r="G25" s="36"/>
      <c r="H25" s="36"/>
      <c r="I25" s="36"/>
      <c r="J25" s="36">
        <v>4</v>
      </c>
      <c r="K25" s="36">
        <v>10</v>
      </c>
      <c r="L25" s="36">
        <v>17</v>
      </c>
      <c r="M25" s="36"/>
      <c r="N25" s="36"/>
      <c r="O25" s="36"/>
      <c r="P25" s="36"/>
      <c r="Q25" s="36"/>
      <c r="R25" s="36"/>
      <c r="S25" s="78"/>
      <c r="T25" s="35"/>
      <c r="U25" s="84">
        <f t="shared" si="0"/>
        <v>46</v>
      </c>
    </row>
    <row r="26" spans="1:21" ht="12.75">
      <c r="A26" s="5">
        <v>20</v>
      </c>
      <c r="B26" s="65" t="s">
        <v>246</v>
      </c>
      <c r="C26" s="28" t="s">
        <v>219</v>
      </c>
      <c r="D26" s="35"/>
      <c r="E26" s="35">
        <v>17</v>
      </c>
      <c r="F26" s="35"/>
      <c r="G26" s="36"/>
      <c r="H26" s="36"/>
      <c r="I26" s="36">
        <v>17</v>
      </c>
      <c r="J26" s="36"/>
      <c r="K26" s="36"/>
      <c r="L26" s="36"/>
      <c r="M26" s="36"/>
      <c r="N26" s="36"/>
      <c r="O26" s="36"/>
      <c r="P26" s="36"/>
      <c r="Q26" s="36">
        <v>12</v>
      </c>
      <c r="R26" s="36"/>
      <c r="S26" s="78"/>
      <c r="T26" s="35"/>
      <c r="U26" s="84">
        <f t="shared" si="0"/>
        <v>46</v>
      </c>
    </row>
    <row r="27" spans="1:21" ht="12.75">
      <c r="A27" s="5">
        <v>21</v>
      </c>
      <c r="B27" s="17" t="s">
        <v>101</v>
      </c>
      <c r="C27" s="28" t="s">
        <v>21</v>
      </c>
      <c r="D27" s="35"/>
      <c r="E27" s="36"/>
      <c r="F27" s="36">
        <v>10</v>
      </c>
      <c r="G27" s="35"/>
      <c r="H27" s="35"/>
      <c r="I27" s="35">
        <v>2</v>
      </c>
      <c r="J27" s="35">
        <v>10</v>
      </c>
      <c r="K27" s="35"/>
      <c r="L27" s="35"/>
      <c r="M27" s="35"/>
      <c r="N27" s="35"/>
      <c r="O27" s="35">
        <v>8</v>
      </c>
      <c r="P27" s="35">
        <v>2</v>
      </c>
      <c r="Q27" s="35">
        <v>8</v>
      </c>
      <c r="R27" s="35"/>
      <c r="S27" s="76"/>
      <c r="T27" s="35">
        <v>5</v>
      </c>
      <c r="U27" s="84">
        <f t="shared" si="0"/>
        <v>45</v>
      </c>
    </row>
    <row r="28" spans="1:21" ht="12.75">
      <c r="A28" s="5">
        <v>22</v>
      </c>
      <c r="B28" s="17" t="s">
        <v>157</v>
      </c>
      <c r="C28" s="28" t="s">
        <v>21</v>
      </c>
      <c r="D28" s="35"/>
      <c r="E28" s="36">
        <v>19</v>
      </c>
      <c r="F28" s="36"/>
      <c r="G28" s="35"/>
      <c r="H28" s="36"/>
      <c r="I28" s="35">
        <v>10</v>
      </c>
      <c r="J28" s="35"/>
      <c r="K28" s="35"/>
      <c r="L28" s="35"/>
      <c r="M28" s="36"/>
      <c r="N28" s="36"/>
      <c r="O28" s="36">
        <v>12</v>
      </c>
      <c r="P28" s="36"/>
      <c r="Q28" s="36"/>
      <c r="R28" s="36"/>
      <c r="S28" s="78"/>
      <c r="T28" s="35">
        <v>2</v>
      </c>
      <c r="U28" s="84">
        <f t="shared" si="0"/>
        <v>43</v>
      </c>
    </row>
    <row r="29" spans="1:21" ht="12.75">
      <c r="A29" s="5">
        <v>23</v>
      </c>
      <c r="B29" s="17" t="s">
        <v>203</v>
      </c>
      <c r="C29" s="28" t="s">
        <v>21</v>
      </c>
      <c r="D29" s="64">
        <v>16</v>
      </c>
      <c r="E29" s="36"/>
      <c r="F29" s="36"/>
      <c r="G29" s="35">
        <v>26</v>
      </c>
      <c r="H29" s="36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78"/>
      <c r="T29" s="35"/>
      <c r="U29" s="84">
        <f t="shared" si="0"/>
        <v>42</v>
      </c>
    </row>
    <row r="30" spans="1:21" ht="12.75">
      <c r="A30" s="5">
        <v>24</v>
      </c>
      <c r="B30" s="17" t="s">
        <v>228</v>
      </c>
      <c r="C30" s="28" t="s">
        <v>21</v>
      </c>
      <c r="D30" s="35"/>
      <c r="E30" s="36">
        <v>10</v>
      </c>
      <c r="F30" s="35"/>
      <c r="G30" s="36"/>
      <c r="H30" s="36"/>
      <c r="I30" s="36">
        <v>2</v>
      </c>
      <c r="J30" s="36">
        <v>11</v>
      </c>
      <c r="K30" s="36"/>
      <c r="L30" s="36"/>
      <c r="M30" s="36"/>
      <c r="N30" s="36"/>
      <c r="O30" s="36"/>
      <c r="P30" s="36"/>
      <c r="Q30" s="36">
        <v>8</v>
      </c>
      <c r="R30" s="36"/>
      <c r="S30" s="78"/>
      <c r="T30" s="35">
        <v>10</v>
      </c>
      <c r="U30" s="84">
        <f t="shared" si="0"/>
        <v>41</v>
      </c>
    </row>
    <row r="31" spans="1:21" ht="12.75">
      <c r="A31" s="5">
        <v>25</v>
      </c>
      <c r="B31" s="65" t="s">
        <v>249</v>
      </c>
      <c r="C31" s="28" t="s">
        <v>21</v>
      </c>
      <c r="D31" s="35"/>
      <c r="E31" s="35"/>
      <c r="F31" s="35"/>
      <c r="G31" s="36"/>
      <c r="H31" s="36"/>
      <c r="I31" s="36">
        <v>15</v>
      </c>
      <c r="J31" s="36"/>
      <c r="K31" s="36"/>
      <c r="L31" s="36"/>
      <c r="M31" s="36"/>
      <c r="N31" s="36"/>
      <c r="O31" s="36">
        <v>10</v>
      </c>
      <c r="P31" s="36"/>
      <c r="Q31" s="36"/>
      <c r="R31" s="36"/>
      <c r="S31" s="78"/>
      <c r="T31" s="35">
        <v>16</v>
      </c>
      <c r="U31" s="84">
        <f t="shared" si="0"/>
        <v>41</v>
      </c>
    </row>
    <row r="32" spans="1:21" ht="12.75">
      <c r="A32" s="5">
        <v>26</v>
      </c>
      <c r="B32" s="17" t="s">
        <v>230</v>
      </c>
      <c r="C32" s="28" t="s">
        <v>15</v>
      </c>
      <c r="D32" s="35">
        <v>2</v>
      </c>
      <c r="E32" s="36">
        <v>10</v>
      </c>
      <c r="F32" s="35"/>
      <c r="G32" s="35"/>
      <c r="H32" s="36"/>
      <c r="I32" s="35"/>
      <c r="J32" s="35">
        <v>4</v>
      </c>
      <c r="K32" s="35">
        <v>13</v>
      </c>
      <c r="L32" s="35">
        <v>4</v>
      </c>
      <c r="M32" s="35"/>
      <c r="N32" s="35">
        <v>7</v>
      </c>
      <c r="O32" s="35">
        <v>1</v>
      </c>
      <c r="P32" s="35"/>
      <c r="Q32" s="35"/>
      <c r="R32" s="35"/>
      <c r="S32" s="76"/>
      <c r="T32" s="35"/>
      <c r="U32" s="84">
        <f t="shared" si="0"/>
        <v>41</v>
      </c>
    </row>
    <row r="33" spans="1:21" ht="12.75">
      <c r="A33" s="5">
        <v>27</v>
      </c>
      <c r="B33" s="65" t="s">
        <v>255</v>
      </c>
      <c r="C33" s="28" t="s">
        <v>21</v>
      </c>
      <c r="D33" s="35"/>
      <c r="E33" s="57"/>
      <c r="F33" s="57"/>
      <c r="G33" s="57"/>
      <c r="H33" s="57"/>
      <c r="I33" s="61">
        <v>6</v>
      </c>
      <c r="J33" s="61">
        <v>11</v>
      </c>
      <c r="K33" s="61"/>
      <c r="L33" s="61"/>
      <c r="M33" s="61"/>
      <c r="N33" s="61"/>
      <c r="O33" s="61">
        <v>21</v>
      </c>
      <c r="P33" s="61"/>
      <c r="Q33" s="61"/>
      <c r="R33" s="61">
        <v>2</v>
      </c>
      <c r="S33" s="78"/>
      <c r="T33" s="35"/>
      <c r="U33" s="84">
        <f t="shared" si="0"/>
        <v>40</v>
      </c>
    </row>
    <row r="34" spans="1:21" ht="12.75">
      <c r="A34" s="5">
        <v>28</v>
      </c>
      <c r="B34" s="17" t="s">
        <v>213</v>
      </c>
      <c r="C34" s="28" t="s">
        <v>21</v>
      </c>
      <c r="D34" s="64">
        <v>14</v>
      </c>
      <c r="E34" s="61"/>
      <c r="F34" s="57">
        <v>2</v>
      </c>
      <c r="G34" s="57">
        <v>16</v>
      </c>
      <c r="H34" s="57">
        <v>8</v>
      </c>
      <c r="I34" s="57"/>
      <c r="J34" s="57"/>
      <c r="K34" s="57"/>
      <c r="L34" s="57"/>
      <c r="M34" s="61"/>
      <c r="N34" s="61"/>
      <c r="O34" s="61"/>
      <c r="P34" s="61"/>
      <c r="Q34" s="61"/>
      <c r="R34" s="61"/>
      <c r="S34" s="78"/>
      <c r="T34" s="35"/>
      <c r="U34" s="84">
        <f t="shared" si="0"/>
        <v>40</v>
      </c>
    </row>
    <row r="35" spans="1:21" ht="12.75">
      <c r="A35" s="5">
        <v>29</v>
      </c>
      <c r="B35" s="17" t="s">
        <v>102</v>
      </c>
      <c r="C35" s="28" t="s">
        <v>21</v>
      </c>
      <c r="D35" s="35"/>
      <c r="E35" s="61"/>
      <c r="F35" s="61">
        <v>10</v>
      </c>
      <c r="G35" s="57"/>
      <c r="H35" s="57"/>
      <c r="I35" s="57">
        <v>2</v>
      </c>
      <c r="J35" s="57">
        <v>10</v>
      </c>
      <c r="K35" s="57"/>
      <c r="L35" s="57"/>
      <c r="M35" s="57"/>
      <c r="N35" s="57"/>
      <c r="O35" s="57">
        <v>8</v>
      </c>
      <c r="P35" s="57">
        <v>2</v>
      </c>
      <c r="Q35" s="57">
        <v>8</v>
      </c>
      <c r="R35" s="57"/>
      <c r="S35" s="76"/>
      <c r="T35" s="35"/>
      <c r="U35" s="84">
        <f t="shared" si="0"/>
        <v>40</v>
      </c>
    </row>
    <row r="36" spans="1:21" ht="12.75">
      <c r="A36" s="5">
        <v>30</v>
      </c>
      <c r="B36" s="65" t="s">
        <v>240</v>
      </c>
      <c r="C36" s="28" t="s">
        <v>21</v>
      </c>
      <c r="D36" s="35"/>
      <c r="E36" s="35"/>
      <c r="F36" s="36">
        <v>10</v>
      </c>
      <c r="G36" s="35"/>
      <c r="H36" s="36"/>
      <c r="I36" s="35">
        <v>2</v>
      </c>
      <c r="J36" s="35"/>
      <c r="K36" s="35"/>
      <c r="L36" s="35">
        <v>5</v>
      </c>
      <c r="M36" s="35"/>
      <c r="N36" s="35"/>
      <c r="O36" s="35"/>
      <c r="P36" s="35"/>
      <c r="Q36" s="35">
        <v>8</v>
      </c>
      <c r="R36" s="35"/>
      <c r="S36" s="76"/>
      <c r="T36" s="35">
        <v>12</v>
      </c>
      <c r="U36" s="84">
        <f t="shared" si="0"/>
        <v>37</v>
      </c>
    </row>
    <row r="37" spans="1:21" ht="12.75">
      <c r="A37" s="5">
        <v>31</v>
      </c>
      <c r="B37" s="17" t="s">
        <v>220</v>
      </c>
      <c r="C37" s="28" t="s">
        <v>21</v>
      </c>
      <c r="D37" s="35"/>
      <c r="E37" s="36">
        <v>9</v>
      </c>
      <c r="F37" s="35"/>
      <c r="G37" s="36"/>
      <c r="H37" s="36"/>
      <c r="I37" s="36">
        <v>7</v>
      </c>
      <c r="J37" s="36"/>
      <c r="K37" s="36"/>
      <c r="L37" s="36"/>
      <c r="M37" s="36"/>
      <c r="N37" s="36"/>
      <c r="O37" s="36">
        <v>12</v>
      </c>
      <c r="P37" s="36"/>
      <c r="Q37" s="36"/>
      <c r="R37" s="36"/>
      <c r="S37" s="78"/>
      <c r="T37" s="35">
        <v>9</v>
      </c>
      <c r="U37" s="84">
        <f t="shared" si="0"/>
        <v>37</v>
      </c>
    </row>
    <row r="38" spans="1:21" ht="12.75">
      <c r="A38" s="5">
        <v>32</v>
      </c>
      <c r="B38" s="65" t="s">
        <v>243</v>
      </c>
      <c r="C38" s="28" t="s">
        <v>21</v>
      </c>
      <c r="D38" s="35"/>
      <c r="E38" s="35"/>
      <c r="F38" s="36"/>
      <c r="G38" s="36">
        <v>10</v>
      </c>
      <c r="H38" s="36"/>
      <c r="I38" s="36"/>
      <c r="J38" s="36">
        <v>2</v>
      </c>
      <c r="K38" s="36"/>
      <c r="L38" s="36"/>
      <c r="M38" s="36"/>
      <c r="N38" s="36"/>
      <c r="O38" s="36">
        <v>2</v>
      </c>
      <c r="P38" s="36">
        <v>8</v>
      </c>
      <c r="Q38" s="36"/>
      <c r="R38" s="36"/>
      <c r="S38" s="78"/>
      <c r="T38" s="35">
        <v>15</v>
      </c>
      <c r="U38" s="84">
        <f t="shared" si="0"/>
        <v>37</v>
      </c>
    </row>
    <row r="39" spans="1:21" ht="12.75">
      <c r="A39" s="5">
        <v>33</v>
      </c>
      <c r="B39" s="65" t="s">
        <v>238</v>
      </c>
      <c r="C39" s="28" t="s">
        <v>21</v>
      </c>
      <c r="D39" s="35"/>
      <c r="E39" s="36"/>
      <c r="F39" s="36">
        <v>6</v>
      </c>
      <c r="G39" s="35">
        <v>10</v>
      </c>
      <c r="H39" s="35"/>
      <c r="I39" s="35">
        <v>9</v>
      </c>
      <c r="J39" s="35">
        <v>4</v>
      </c>
      <c r="K39" s="35"/>
      <c r="L39" s="35"/>
      <c r="M39" s="35"/>
      <c r="N39" s="35"/>
      <c r="O39" s="35"/>
      <c r="P39" s="35">
        <v>6</v>
      </c>
      <c r="Q39" s="35"/>
      <c r="R39" s="35"/>
      <c r="S39" s="76"/>
      <c r="T39" s="35"/>
      <c r="U39" s="84">
        <f aca="true" t="shared" si="1" ref="U39:U68">SUM(D39:T39)</f>
        <v>35</v>
      </c>
    </row>
    <row r="40" spans="1:21" ht="12.75">
      <c r="A40" s="5">
        <v>34</v>
      </c>
      <c r="B40" s="65" t="s">
        <v>109</v>
      </c>
      <c r="C40" s="28" t="s">
        <v>21</v>
      </c>
      <c r="D40" s="35"/>
      <c r="E40" s="35"/>
      <c r="F40" s="35"/>
      <c r="G40" s="35"/>
      <c r="H40" s="36"/>
      <c r="I40" s="35"/>
      <c r="J40" s="36">
        <v>9</v>
      </c>
      <c r="K40" s="36"/>
      <c r="L40" s="36"/>
      <c r="M40" s="36"/>
      <c r="N40" s="36"/>
      <c r="O40" s="36">
        <v>9</v>
      </c>
      <c r="P40" s="36"/>
      <c r="Q40" s="36"/>
      <c r="R40" s="36"/>
      <c r="S40" s="78"/>
      <c r="T40" s="35">
        <v>15</v>
      </c>
      <c r="U40" s="84">
        <f t="shared" si="1"/>
        <v>33</v>
      </c>
    </row>
    <row r="41" spans="1:21" ht="12.75">
      <c r="A41" s="5">
        <v>35</v>
      </c>
      <c r="B41" s="17" t="s">
        <v>237</v>
      </c>
      <c r="C41" s="28" t="s">
        <v>21</v>
      </c>
      <c r="D41" s="35"/>
      <c r="E41" s="36"/>
      <c r="F41" s="36">
        <v>17</v>
      </c>
      <c r="G41" s="36"/>
      <c r="H41" s="36"/>
      <c r="I41" s="36">
        <v>8</v>
      </c>
      <c r="J41" s="36"/>
      <c r="K41" s="36"/>
      <c r="L41" s="36"/>
      <c r="M41" s="36"/>
      <c r="N41" s="36"/>
      <c r="O41" s="36"/>
      <c r="P41" s="36">
        <v>8</v>
      </c>
      <c r="Q41" s="36"/>
      <c r="R41" s="36"/>
      <c r="S41" s="78"/>
      <c r="T41" s="35"/>
      <c r="U41" s="84">
        <f t="shared" si="1"/>
        <v>33</v>
      </c>
    </row>
    <row r="42" spans="1:21" ht="12.75">
      <c r="A42" s="5">
        <v>36</v>
      </c>
      <c r="B42" s="17" t="s">
        <v>236</v>
      </c>
      <c r="C42" s="28" t="s">
        <v>21</v>
      </c>
      <c r="D42" s="35"/>
      <c r="E42" s="36"/>
      <c r="F42" s="36">
        <v>17</v>
      </c>
      <c r="G42" s="36"/>
      <c r="H42" s="36"/>
      <c r="I42" s="36">
        <v>8</v>
      </c>
      <c r="J42" s="36"/>
      <c r="K42" s="36"/>
      <c r="L42" s="36"/>
      <c r="M42" s="36"/>
      <c r="N42" s="36"/>
      <c r="O42" s="36"/>
      <c r="P42" s="36">
        <v>8</v>
      </c>
      <c r="Q42" s="36"/>
      <c r="R42" s="36"/>
      <c r="S42" s="78"/>
      <c r="T42" s="35"/>
      <c r="U42" s="84">
        <f t="shared" si="1"/>
        <v>33</v>
      </c>
    </row>
    <row r="43" spans="1:21" ht="12.75">
      <c r="A43" s="5">
        <v>37</v>
      </c>
      <c r="B43" s="17" t="s">
        <v>194</v>
      </c>
      <c r="C43" s="28" t="s">
        <v>21</v>
      </c>
      <c r="D43" s="64">
        <v>14</v>
      </c>
      <c r="E43" s="36"/>
      <c r="F43" s="35">
        <v>2</v>
      </c>
      <c r="G43" s="35">
        <v>16</v>
      </c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76"/>
      <c r="T43" s="35"/>
      <c r="U43" s="84">
        <f t="shared" si="1"/>
        <v>32</v>
      </c>
    </row>
    <row r="44" spans="1:21" ht="12.75">
      <c r="A44" s="5">
        <v>38</v>
      </c>
      <c r="B44" s="65" t="s">
        <v>143</v>
      </c>
      <c r="C44" s="28" t="s">
        <v>21</v>
      </c>
      <c r="D44" s="35"/>
      <c r="E44" s="35"/>
      <c r="F44" s="35"/>
      <c r="G44" s="35"/>
      <c r="H44" s="35"/>
      <c r="I44" s="36">
        <v>6</v>
      </c>
      <c r="J44" s="36">
        <v>3</v>
      </c>
      <c r="K44" s="36"/>
      <c r="L44" s="36"/>
      <c r="M44" s="36"/>
      <c r="N44" s="36"/>
      <c r="O44" s="36">
        <v>21</v>
      </c>
      <c r="P44" s="36"/>
      <c r="Q44" s="36"/>
      <c r="R44" s="36">
        <v>2</v>
      </c>
      <c r="S44" s="78"/>
      <c r="T44" s="35"/>
      <c r="U44" s="84">
        <f t="shared" si="1"/>
        <v>32</v>
      </c>
    </row>
    <row r="45" spans="1:21" ht="12.75">
      <c r="A45" s="5">
        <v>39</v>
      </c>
      <c r="B45" s="17" t="s">
        <v>99</v>
      </c>
      <c r="C45" s="28" t="s">
        <v>21</v>
      </c>
      <c r="D45" s="35"/>
      <c r="E45" s="36"/>
      <c r="F45" s="36">
        <v>11</v>
      </c>
      <c r="G45" s="35"/>
      <c r="H45" s="36"/>
      <c r="I45" s="35"/>
      <c r="J45" s="35"/>
      <c r="K45" s="35"/>
      <c r="L45" s="35">
        <v>9</v>
      </c>
      <c r="M45" s="35"/>
      <c r="N45" s="35"/>
      <c r="O45" s="35">
        <v>10</v>
      </c>
      <c r="P45" s="35">
        <v>2</v>
      </c>
      <c r="Q45" s="35"/>
      <c r="R45" s="35"/>
      <c r="S45" s="76"/>
      <c r="T45" s="35"/>
      <c r="U45" s="84">
        <f t="shared" si="1"/>
        <v>32</v>
      </c>
    </row>
    <row r="46" spans="1:21" ht="12.75">
      <c r="A46" s="5">
        <v>40</v>
      </c>
      <c r="B46" s="17" t="s">
        <v>235</v>
      </c>
      <c r="C46" s="28" t="s">
        <v>21</v>
      </c>
      <c r="D46" s="35"/>
      <c r="E46" s="36"/>
      <c r="F46" s="36">
        <v>11</v>
      </c>
      <c r="G46" s="36"/>
      <c r="H46" s="36"/>
      <c r="I46" s="36"/>
      <c r="J46" s="36"/>
      <c r="K46" s="36"/>
      <c r="L46" s="36"/>
      <c r="M46" s="36"/>
      <c r="N46" s="36"/>
      <c r="O46" s="36">
        <v>10</v>
      </c>
      <c r="P46" s="36">
        <v>2</v>
      </c>
      <c r="Q46" s="36">
        <v>8</v>
      </c>
      <c r="R46" s="36"/>
      <c r="S46" s="78"/>
      <c r="T46" s="35"/>
      <c r="U46" s="84">
        <f t="shared" si="1"/>
        <v>31</v>
      </c>
    </row>
    <row r="47" spans="1:21" ht="12.75">
      <c r="A47" s="5">
        <v>41</v>
      </c>
      <c r="B47" s="65" t="s">
        <v>294</v>
      </c>
      <c r="C47" s="28" t="s">
        <v>21</v>
      </c>
      <c r="D47" s="35"/>
      <c r="E47" s="35"/>
      <c r="F47" s="35"/>
      <c r="G47" s="36"/>
      <c r="H47" s="36"/>
      <c r="I47" s="36">
        <v>15</v>
      </c>
      <c r="J47" s="36"/>
      <c r="K47" s="36"/>
      <c r="L47" s="36"/>
      <c r="M47" s="36"/>
      <c r="N47" s="36"/>
      <c r="O47" s="36"/>
      <c r="P47" s="36"/>
      <c r="Q47" s="36"/>
      <c r="R47" s="36"/>
      <c r="S47" s="78"/>
      <c r="T47" s="35">
        <v>16</v>
      </c>
      <c r="U47" s="84">
        <f t="shared" si="1"/>
        <v>31</v>
      </c>
    </row>
    <row r="48" spans="1:21" ht="12.75">
      <c r="A48" s="5">
        <v>42</v>
      </c>
      <c r="B48" s="17" t="s">
        <v>229</v>
      </c>
      <c r="C48" s="28" t="s">
        <v>15</v>
      </c>
      <c r="D48" s="35"/>
      <c r="E48" s="36">
        <v>11</v>
      </c>
      <c r="F48" s="35">
        <v>7</v>
      </c>
      <c r="G48" s="35">
        <v>3</v>
      </c>
      <c r="H48" s="36"/>
      <c r="I48" s="35"/>
      <c r="J48" s="35"/>
      <c r="K48" s="35">
        <v>7</v>
      </c>
      <c r="L48" s="35"/>
      <c r="M48" s="35"/>
      <c r="N48" s="35"/>
      <c r="O48" s="35"/>
      <c r="P48" s="35"/>
      <c r="Q48" s="35">
        <v>2</v>
      </c>
      <c r="R48" s="35"/>
      <c r="S48" s="76"/>
      <c r="T48" s="35"/>
      <c r="U48" s="84">
        <f t="shared" si="1"/>
        <v>30</v>
      </c>
    </row>
    <row r="49" spans="1:21" ht="12.75">
      <c r="A49" s="5">
        <v>43</v>
      </c>
      <c r="B49" s="65" t="s">
        <v>110</v>
      </c>
      <c r="C49" s="28" t="s">
        <v>21</v>
      </c>
      <c r="D49" s="35"/>
      <c r="E49" s="35"/>
      <c r="F49" s="36">
        <v>7</v>
      </c>
      <c r="G49" s="35"/>
      <c r="H49" s="36"/>
      <c r="I49" s="35"/>
      <c r="J49" s="35">
        <v>15</v>
      </c>
      <c r="K49" s="35"/>
      <c r="L49" s="35"/>
      <c r="M49" s="36"/>
      <c r="N49" s="36"/>
      <c r="O49" s="36">
        <v>5</v>
      </c>
      <c r="P49" s="36">
        <v>3</v>
      </c>
      <c r="Q49" s="36"/>
      <c r="R49" s="36"/>
      <c r="S49" s="78"/>
      <c r="T49" s="35"/>
      <c r="U49" s="84">
        <f t="shared" si="1"/>
        <v>30</v>
      </c>
    </row>
    <row r="50" spans="1:21" ht="12.75">
      <c r="A50" s="5">
        <v>44</v>
      </c>
      <c r="B50" s="17" t="s">
        <v>211</v>
      </c>
      <c r="C50" s="28" t="s">
        <v>21</v>
      </c>
      <c r="D50" s="64">
        <v>7</v>
      </c>
      <c r="E50" s="36"/>
      <c r="F50" s="35"/>
      <c r="G50" s="35"/>
      <c r="H50" s="36"/>
      <c r="I50" s="35"/>
      <c r="J50" s="35">
        <v>7</v>
      </c>
      <c r="K50" s="35"/>
      <c r="L50" s="35"/>
      <c r="M50" s="35"/>
      <c r="N50" s="35"/>
      <c r="O50" s="35"/>
      <c r="P50" s="35"/>
      <c r="Q50" s="35"/>
      <c r="R50" s="35"/>
      <c r="S50" s="76"/>
      <c r="T50" s="35">
        <v>14</v>
      </c>
      <c r="U50" s="84">
        <f t="shared" si="1"/>
        <v>28</v>
      </c>
    </row>
    <row r="51" spans="1:21" ht="12.75">
      <c r="A51" s="5">
        <v>45</v>
      </c>
      <c r="B51" s="17" t="s">
        <v>42</v>
      </c>
      <c r="C51" s="28" t="s">
        <v>21</v>
      </c>
      <c r="D51" s="64">
        <v>7</v>
      </c>
      <c r="E51" s="36"/>
      <c r="F51" s="35"/>
      <c r="G51" s="35"/>
      <c r="H51" s="36"/>
      <c r="I51" s="35"/>
      <c r="J51" s="35">
        <v>7</v>
      </c>
      <c r="K51" s="35"/>
      <c r="L51" s="35"/>
      <c r="M51" s="36"/>
      <c r="N51" s="36"/>
      <c r="O51" s="36"/>
      <c r="P51" s="36"/>
      <c r="Q51" s="36"/>
      <c r="R51" s="36"/>
      <c r="S51" s="78"/>
      <c r="T51" s="35">
        <v>14</v>
      </c>
      <c r="U51" s="84">
        <f t="shared" si="1"/>
        <v>28</v>
      </c>
    </row>
    <row r="52" spans="1:21" ht="12.75">
      <c r="A52" s="5">
        <v>46</v>
      </c>
      <c r="B52" s="65" t="s">
        <v>241</v>
      </c>
      <c r="C52" s="28" t="s">
        <v>21</v>
      </c>
      <c r="D52" s="35"/>
      <c r="E52" s="35"/>
      <c r="F52" s="36">
        <v>8</v>
      </c>
      <c r="G52" s="35"/>
      <c r="H52" s="36"/>
      <c r="I52" s="35"/>
      <c r="J52" s="35">
        <v>8</v>
      </c>
      <c r="K52" s="35"/>
      <c r="L52" s="35"/>
      <c r="M52" s="36"/>
      <c r="N52" s="36"/>
      <c r="O52" s="36"/>
      <c r="P52" s="36"/>
      <c r="Q52" s="36"/>
      <c r="R52" s="36"/>
      <c r="S52" s="78"/>
      <c r="T52" s="35">
        <v>12</v>
      </c>
      <c r="U52" s="84">
        <f t="shared" si="1"/>
        <v>28</v>
      </c>
    </row>
    <row r="53" spans="1:21" ht="12.75">
      <c r="A53" s="5">
        <v>47</v>
      </c>
      <c r="B53" s="65" t="s">
        <v>278</v>
      </c>
      <c r="C53" s="28" t="s">
        <v>21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  <c r="O53" s="36">
        <v>5</v>
      </c>
      <c r="P53" s="36">
        <v>8</v>
      </c>
      <c r="Q53" s="36">
        <v>6</v>
      </c>
      <c r="R53" s="36"/>
      <c r="S53" s="78"/>
      <c r="T53" s="35">
        <v>7</v>
      </c>
      <c r="U53" s="84">
        <f t="shared" si="1"/>
        <v>26</v>
      </c>
    </row>
    <row r="54" spans="1:21" ht="12.75">
      <c r="A54" s="5">
        <v>48</v>
      </c>
      <c r="B54" s="65" t="s">
        <v>250</v>
      </c>
      <c r="C54" s="28" t="s">
        <v>21</v>
      </c>
      <c r="D54" s="35"/>
      <c r="E54" s="35"/>
      <c r="F54" s="35"/>
      <c r="G54" s="36"/>
      <c r="H54" s="36"/>
      <c r="I54" s="36">
        <v>10</v>
      </c>
      <c r="J54" s="36"/>
      <c r="K54" s="36"/>
      <c r="L54" s="36"/>
      <c r="M54" s="36"/>
      <c r="N54" s="36"/>
      <c r="O54" s="36">
        <v>8</v>
      </c>
      <c r="P54" s="36"/>
      <c r="Q54" s="36"/>
      <c r="R54" s="36"/>
      <c r="S54" s="78"/>
      <c r="T54" s="35">
        <v>8</v>
      </c>
      <c r="U54" s="84">
        <f t="shared" si="1"/>
        <v>26</v>
      </c>
    </row>
    <row r="55" spans="1:21" ht="12.75">
      <c r="A55" s="5">
        <v>49</v>
      </c>
      <c r="B55" s="65" t="s">
        <v>279</v>
      </c>
      <c r="C55" s="28" t="s">
        <v>21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>
        <v>16</v>
      </c>
      <c r="P55" s="36"/>
      <c r="Q55" s="36"/>
      <c r="R55" s="36"/>
      <c r="S55" s="78"/>
      <c r="T55" s="35">
        <v>10</v>
      </c>
      <c r="U55" s="84">
        <f t="shared" si="1"/>
        <v>26</v>
      </c>
    </row>
    <row r="56" spans="1:21" ht="12.75">
      <c r="A56" s="5">
        <v>50</v>
      </c>
      <c r="B56" s="65" t="s">
        <v>277</v>
      </c>
      <c r="C56" s="28" t="s">
        <v>21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6">
        <v>5</v>
      </c>
      <c r="P56" s="36">
        <v>8</v>
      </c>
      <c r="Q56" s="36">
        <v>6</v>
      </c>
      <c r="R56" s="36"/>
      <c r="S56" s="78"/>
      <c r="T56" s="35">
        <v>6</v>
      </c>
      <c r="U56" s="84">
        <f t="shared" si="1"/>
        <v>25</v>
      </c>
    </row>
    <row r="57" spans="1:21" ht="12.75">
      <c r="A57" s="5">
        <v>51</v>
      </c>
      <c r="B57" s="65" t="s">
        <v>176</v>
      </c>
      <c r="C57" s="69" t="s">
        <v>21</v>
      </c>
      <c r="D57" s="35"/>
      <c r="E57" s="35"/>
      <c r="F57" s="35"/>
      <c r="G57" s="35"/>
      <c r="H57" s="36"/>
      <c r="I57" s="36">
        <v>3</v>
      </c>
      <c r="J57" s="36">
        <v>6</v>
      </c>
      <c r="K57" s="36"/>
      <c r="L57" s="36"/>
      <c r="M57" s="36"/>
      <c r="N57" s="36"/>
      <c r="O57" s="36"/>
      <c r="P57" s="36">
        <v>6</v>
      </c>
      <c r="Q57" s="36">
        <v>10</v>
      </c>
      <c r="R57" s="36"/>
      <c r="S57" s="78"/>
      <c r="T57" s="35"/>
      <c r="U57" s="84">
        <f t="shared" si="1"/>
        <v>25</v>
      </c>
    </row>
    <row r="58" spans="1:21" ht="12.75">
      <c r="A58" s="5">
        <v>52</v>
      </c>
      <c r="B58" s="65" t="s">
        <v>239</v>
      </c>
      <c r="C58" s="28" t="s">
        <v>21</v>
      </c>
      <c r="D58" s="35"/>
      <c r="E58" s="35"/>
      <c r="F58" s="36">
        <v>6</v>
      </c>
      <c r="G58" s="35"/>
      <c r="H58" s="36"/>
      <c r="I58" s="35"/>
      <c r="J58" s="35">
        <v>11</v>
      </c>
      <c r="K58" s="35"/>
      <c r="L58" s="35"/>
      <c r="M58" s="35"/>
      <c r="N58" s="35"/>
      <c r="O58" s="35">
        <v>5</v>
      </c>
      <c r="P58" s="35">
        <v>3</v>
      </c>
      <c r="Q58" s="35"/>
      <c r="R58" s="35"/>
      <c r="S58" s="76"/>
      <c r="T58" s="35"/>
      <c r="U58" s="84">
        <f t="shared" si="1"/>
        <v>25</v>
      </c>
    </row>
    <row r="59" spans="1:21" ht="12.75">
      <c r="A59" s="5">
        <v>53</v>
      </c>
      <c r="B59" s="65" t="s">
        <v>108</v>
      </c>
      <c r="C59" s="28" t="s">
        <v>21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/>
      <c r="O59" s="36">
        <v>15</v>
      </c>
      <c r="P59" s="36">
        <v>3</v>
      </c>
      <c r="Q59" s="36"/>
      <c r="R59" s="36"/>
      <c r="S59" s="78"/>
      <c r="T59" s="35">
        <v>6</v>
      </c>
      <c r="U59" s="84">
        <f t="shared" si="1"/>
        <v>24</v>
      </c>
    </row>
    <row r="60" spans="1:21" ht="12.75">
      <c r="A60" s="5">
        <v>54</v>
      </c>
      <c r="B60" s="17" t="s">
        <v>214</v>
      </c>
      <c r="C60" s="28" t="s">
        <v>21</v>
      </c>
      <c r="D60" s="64">
        <v>24</v>
      </c>
      <c r="E60" s="36"/>
      <c r="F60" s="36"/>
      <c r="G60" s="35"/>
      <c r="H60" s="36"/>
      <c r="I60" s="35"/>
      <c r="J60" s="35"/>
      <c r="K60" s="35"/>
      <c r="L60" s="35"/>
      <c r="M60" s="35"/>
      <c r="N60" s="36"/>
      <c r="O60" s="36"/>
      <c r="P60" s="36"/>
      <c r="Q60" s="36"/>
      <c r="R60" s="36"/>
      <c r="S60" s="78"/>
      <c r="T60" s="35"/>
      <c r="U60" s="84">
        <f t="shared" si="1"/>
        <v>24</v>
      </c>
    </row>
    <row r="61" spans="1:21" ht="12.75">
      <c r="A61" s="5">
        <v>55</v>
      </c>
      <c r="B61" s="65" t="s">
        <v>251</v>
      </c>
      <c r="C61" s="28" t="s">
        <v>21</v>
      </c>
      <c r="D61" s="35"/>
      <c r="E61" s="35"/>
      <c r="F61" s="35"/>
      <c r="G61" s="36"/>
      <c r="H61" s="36"/>
      <c r="I61" s="36">
        <v>11</v>
      </c>
      <c r="J61" s="36">
        <v>7</v>
      </c>
      <c r="K61" s="36"/>
      <c r="L61" s="36"/>
      <c r="M61" s="36"/>
      <c r="N61" s="36"/>
      <c r="O61" s="36">
        <v>2</v>
      </c>
      <c r="P61" s="36"/>
      <c r="Q61" s="36"/>
      <c r="R61" s="36"/>
      <c r="S61" s="78"/>
      <c r="T61" s="35">
        <v>4</v>
      </c>
      <c r="U61" s="84">
        <f t="shared" si="1"/>
        <v>24</v>
      </c>
    </row>
    <row r="62" spans="1:21" ht="12.75">
      <c r="A62" s="5">
        <v>56</v>
      </c>
      <c r="B62" s="66" t="s">
        <v>242</v>
      </c>
      <c r="C62" s="29" t="s">
        <v>21</v>
      </c>
      <c r="D62" s="36"/>
      <c r="E62" s="36"/>
      <c r="F62" s="36">
        <v>8</v>
      </c>
      <c r="G62" s="36"/>
      <c r="H62" s="36"/>
      <c r="I62" s="36"/>
      <c r="J62" s="36">
        <v>8</v>
      </c>
      <c r="K62" s="36"/>
      <c r="L62" s="36"/>
      <c r="M62" s="36"/>
      <c r="N62" s="36"/>
      <c r="O62" s="36"/>
      <c r="P62" s="36"/>
      <c r="Q62" s="36"/>
      <c r="R62" s="36"/>
      <c r="S62" s="78"/>
      <c r="T62" s="35">
        <v>8</v>
      </c>
      <c r="U62" s="84">
        <f t="shared" si="1"/>
        <v>24</v>
      </c>
    </row>
    <row r="63" spans="1:21" ht="12.75">
      <c r="A63" s="5">
        <v>57</v>
      </c>
      <c r="B63" s="65" t="s">
        <v>259</v>
      </c>
      <c r="C63" s="28" t="s">
        <v>21</v>
      </c>
      <c r="D63" s="35"/>
      <c r="E63" s="35"/>
      <c r="F63" s="35"/>
      <c r="G63" s="35"/>
      <c r="H63" s="36">
        <v>6</v>
      </c>
      <c r="I63" s="35"/>
      <c r="J63" s="35"/>
      <c r="K63" s="35">
        <v>8</v>
      </c>
      <c r="L63" s="35"/>
      <c r="M63" s="35"/>
      <c r="N63" s="35"/>
      <c r="O63" s="35"/>
      <c r="P63" s="35"/>
      <c r="Q63" s="35"/>
      <c r="R63" s="35">
        <v>10</v>
      </c>
      <c r="S63" s="76"/>
      <c r="T63" s="35"/>
      <c r="U63" s="84">
        <f t="shared" si="1"/>
        <v>24</v>
      </c>
    </row>
    <row r="64" spans="1:21" ht="12.75">
      <c r="A64" s="5">
        <v>58</v>
      </c>
      <c r="B64" s="65" t="s">
        <v>262</v>
      </c>
      <c r="C64" s="28" t="s">
        <v>261</v>
      </c>
      <c r="D64" s="35"/>
      <c r="E64" s="35"/>
      <c r="F64" s="35"/>
      <c r="G64" s="35"/>
      <c r="H64" s="36">
        <v>24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76"/>
      <c r="T64" s="35"/>
      <c r="U64" s="84">
        <f t="shared" si="1"/>
        <v>24</v>
      </c>
    </row>
    <row r="65" spans="1:21" ht="12.75">
      <c r="A65" s="5">
        <v>59</v>
      </c>
      <c r="B65" s="65" t="s">
        <v>260</v>
      </c>
      <c r="C65" s="28" t="s">
        <v>21</v>
      </c>
      <c r="D65" s="35"/>
      <c r="E65" s="35"/>
      <c r="F65" s="35"/>
      <c r="G65" s="35"/>
      <c r="H65" s="36">
        <v>6</v>
      </c>
      <c r="I65" s="35"/>
      <c r="J65" s="35"/>
      <c r="K65" s="35">
        <v>8</v>
      </c>
      <c r="L65" s="35"/>
      <c r="M65" s="35"/>
      <c r="N65" s="35"/>
      <c r="O65" s="35"/>
      <c r="P65" s="35"/>
      <c r="Q65" s="35"/>
      <c r="R65" s="35">
        <v>10</v>
      </c>
      <c r="S65" s="76"/>
      <c r="T65" s="35"/>
      <c r="U65" s="84">
        <f t="shared" si="1"/>
        <v>24</v>
      </c>
    </row>
    <row r="66" spans="1:21" ht="12.75">
      <c r="A66" s="5">
        <v>60</v>
      </c>
      <c r="B66" s="17" t="s">
        <v>86</v>
      </c>
      <c r="C66" s="28" t="s">
        <v>21</v>
      </c>
      <c r="D66" s="64">
        <v>15</v>
      </c>
      <c r="E66" s="36"/>
      <c r="F66" s="35"/>
      <c r="G66" s="35"/>
      <c r="H66" s="36"/>
      <c r="I66" s="35"/>
      <c r="J66" s="35"/>
      <c r="K66" s="35"/>
      <c r="L66" s="35"/>
      <c r="M66" s="35"/>
      <c r="N66" s="36"/>
      <c r="O66" s="36"/>
      <c r="P66" s="36"/>
      <c r="Q66" s="36"/>
      <c r="R66" s="36"/>
      <c r="S66" s="78"/>
      <c r="T66" s="35">
        <v>9</v>
      </c>
      <c r="U66" s="84">
        <f t="shared" si="1"/>
        <v>24</v>
      </c>
    </row>
    <row r="67" spans="1:21" ht="12.75">
      <c r="A67" s="5">
        <v>61</v>
      </c>
      <c r="B67" s="17" t="s">
        <v>152</v>
      </c>
      <c r="C67" s="28" t="s">
        <v>21</v>
      </c>
      <c r="D67" s="35"/>
      <c r="E67" s="36">
        <v>4</v>
      </c>
      <c r="F67" s="35"/>
      <c r="G67" s="35"/>
      <c r="H67" s="35"/>
      <c r="I67" s="35">
        <v>2</v>
      </c>
      <c r="J67" s="35">
        <v>7</v>
      </c>
      <c r="K67" s="35"/>
      <c r="L67" s="35"/>
      <c r="M67" s="35"/>
      <c r="N67" s="35"/>
      <c r="O67" s="35">
        <v>8</v>
      </c>
      <c r="P67" s="35"/>
      <c r="Q67" s="35"/>
      <c r="R67" s="35"/>
      <c r="S67" s="76"/>
      <c r="T67" s="35">
        <v>3</v>
      </c>
      <c r="U67" s="84">
        <f t="shared" si="1"/>
        <v>24</v>
      </c>
    </row>
    <row r="68" spans="1:21" ht="12.75">
      <c r="A68" s="5">
        <v>62</v>
      </c>
      <c r="B68" s="65" t="s">
        <v>283</v>
      </c>
      <c r="C68" s="28" t="s">
        <v>21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>
        <v>6</v>
      </c>
      <c r="P68" s="36">
        <v>6</v>
      </c>
      <c r="Q68" s="36"/>
      <c r="R68" s="36"/>
      <c r="S68" s="78"/>
      <c r="T68" s="35">
        <v>11</v>
      </c>
      <c r="U68" s="84">
        <f t="shared" si="1"/>
        <v>23</v>
      </c>
    </row>
  </sheetData>
  <mergeCells count="1">
    <mergeCell ref="B4:B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U9"/>
  <sheetViews>
    <sheetView workbookViewId="0" topLeftCell="A1">
      <selection activeCell="A6" sqref="A6:U9"/>
    </sheetView>
  </sheetViews>
  <sheetFormatPr defaultColWidth="11.421875" defaultRowHeight="12.75"/>
  <cols>
    <col min="1" max="1" width="14.8515625" style="0" bestFit="1" customWidth="1"/>
    <col min="2" max="2" width="4.57421875" style="0" bestFit="1" customWidth="1"/>
    <col min="3" max="6" width="4.8515625" style="0" bestFit="1" customWidth="1"/>
    <col min="7" max="7" width="5.140625" style="0" bestFit="1" customWidth="1"/>
    <col min="8" max="8" width="4.8515625" style="0" bestFit="1" customWidth="1"/>
    <col min="9" max="9" width="6.421875" style="0" bestFit="1" customWidth="1"/>
    <col min="10" max="10" width="5.8515625" style="0" bestFit="1" customWidth="1"/>
    <col min="11" max="13" width="4.8515625" style="0" bestFit="1" customWidth="1"/>
    <col min="14" max="14" width="5.28125" style="0" bestFit="1" customWidth="1"/>
    <col min="15" max="15" width="5.8515625" style="0" bestFit="1" customWidth="1"/>
    <col min="16" max="16" width="6.140625" style="0" bestFit="1" customWidth="1"/>
    <col min="17" max="17" width="5.57421875" style="0" bestFit="1" customWidth="1"/>
    <col min="18" max="18" width="6.57421875" style="0" bestFit="1" customWidth="1"/>
    <col min="19" max="19" width="5.7109375" style="0" bestFit="1" customWidth="1"/>
    <col min="20" max="20" width="4.8515625" style="0" bestFit="1" customWidth="1"/>
    <col min="21" max="21" width="6.28125" style="0" bestFit="1" customWidth="1"/>
  </cols>
  <sheetData>
    <row r="6" spans="1:21" ht="12.75">
      <c r="A6" s="119" t="s">
        <v>7</v>
      </c>
      <c r="B6" s="4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/>
    </row>
    <row r="7" spans="1:21" ht="12.75">
      <c r="A7" s="119"/>
      <c r="B7" s="43"/>
      <c r="C7" s="30">
        <v>39162</v>
      </c>
      <c r="D7" s="7">
        <v>39185</v>
      </c>
      <c r="E7" s="6">
        <v>39206</v>
      </c>
      <c r="F7" s="6">
        <v>39215</v>
      </c>
      <c r="G7" s="67">
        <v>39234</v>
      </c>
      <c r="H7" s="67">
        <v>39248</v>
      </c>
      <c r="I7" s="26">
        <v>39270</v>
      </c>
      <c r="J7" s="26">
        <v>39283</v>
      </c>
      <c r="K7" s="75">
        <v>39306</v>
      </c>
      <c r="L7" s="75">
        <v>39308</v>
      </c>
      <c r="M7" s="75">
        <v>39313</v>
      </c>
      <c r="N7" s="75">
        <v>39317</v>
      </c>
      <c r="O7" s="7">
        <v>39332</v>
      </c>
      <c r="P7" s="7">
        <v>39353</v>
      </c>
      <c r="Q7" s="67">
        <v>39367</v>
      </c>
      <c r="R7" s="67">
        <v>39384</v>
      </c>
      <c r="S7" s="67">
        <v>39390</v>
      </c>
      <c r="T7" s="67">
        <v>39409</v>
      </c>
      <c r="U7" s="3" t="s">
        <v>8</v>
      </c>
    </row>
    <row r="8" spans="1:20" ht="12.75">
      <c r="A8" s="27" t="s">
        <v>134</v>
      </c>
      <c r="B8" s="58" t="s">
        <v>173</v>
      </c>
      <c r="C8" s="31" t="s">
        <v>180</v>
      </c>
      <c r="D8" s="31" t="s">
        <v>215</v>
      </c>
      <c r="E8" s="32" t="s">
        <v>232</v>
      </c>
      <c r="F8" s="34" t="s">
        <v>231</v>
      </c>
      <c r="G8" s="34" t="s">
        <v>245</v>
      </c>
      <c r="H8" s="34" t="s">
        <v>247</v>
      </c>
      <c r="I8" s="71" t="s">
        <v>131</v>
      </c>
      <c r="J8" s="71" t="s">
        <v>266</v>
      </c>
      <c r="K8" s="71" t="s">
        <v>268</v>
      </c>
      <c r="L8" s="71" t="s">
        <v>274</v>
      </c>
      <c r="M8" s="71" t="s">
        <v>275</v>
      </c>
      <c r="N8" s="71" t="s">
        <v>276</v>
      </c>
      <c r="O8" s="71" t="s">
        <v>280</v>
      </c>
      <c r="P8" s="71" t="s">
        <v>183</v>
      </c>
      <c r="Q8" s="71" t="s">
        <v>136</v>
      </c>
      <c r="R8" s="71" t="s">
        <v>57</v>
      </c>
      <c r="S8" s="87" t="s">
        <v>291</v>
      </c>
      <c r="T8" s="87" t="s">
        <v>299</v>
      </c>
    </row>
    <row r="9" spans="3:21" ht="12.75">
      <c r="C9" s="35">
        <v>79</v>
      </c>
      <c r="D9" s="35">
        <v>49</v>
      </c>
      <c r="E9" s="35">
        <v>61</v>
      </c>
      <c r="F9" s="35">
        <v>50</v>
      </c>
      <c r="G9" s="35">
        <v>152</v>
      </c>
      <c r="H9" s="35">
        <v>131</v>
      </c>
      <c r="I9" s="35">
        <v>68</v>
      </c>
      <c r="J9" s="35">
        <v>82</v>
      </c>
      <c r="K9" s="35">
        <v>45</v>
      </c>
      <c r="L9" s="35">
        <v>79</v>
      </c>
      <c r="M9" s="35">
        <v>145</v>
      </c>
      <c r="N9" s="35">
        <v>99</v>
      </c>
      <c r="O9" s="35">
        <v>109</v>
      </c>
      <c r="P9" s="35">
        <v>53</v>
      </c>
      <c r="Q9" s="35">
        <v>75</v>
      </c>
      <c r="R9" s="35">
        <v>64</v>
      </c>
      <c r="S9" s="35">
        <v>197</v>
      </c>
      <c r="T9" s="36">
        <v>66</v>
      </c>
      <c r="U9" s="93">
        <f>SUM(C9:T9)</f>
        <v>1604</v>
      </c>
    </row>
  </sheetData>
  <mergeCells count="1">
    <mergeCell ref="A6:A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B2" sqref="B2"/>
    </sheetView>
  </sheetViews>
  <sheetFormatPr defaultColWidth="11.421875" defaultRowHeight="12.75"/>
  <cols>
    <col min="1" max="1" width="2.140625" style="0" customWidth="1"/>
    <col min="2" max="2" width="13.140625" style="0" customWidth="1"/>
    <col min="3" max="3" width="9.28125" style="0" customWidth="1"/>
    <col min="4" max="5" width="4.00390625" style="0" customWidth="1"/>
    <col min="6" max="6" width="4.140625" style="0" customWidth="1"/>
    <col min="7" max="7" width="3.8515625" style="0" customWidth="1"/>
    <col min="8" max="8" width="3.7109375" style="0" customWidth="1"/>
    <col min="9" max="11" width="3.8515625" style="0" customWidth="1"/>
    <col min="12" max="12" width="3.7109375" style="0" customWidth="1"/>
    <col min="13" max="14" width="4.00390625" style="0" customWidth="1"/>
    <col min="15" max="15" width="4.28125" style="0" customWidth="1"/>
    <col min="16" max="16" width="4.140625" style="0" customWidth="1"/>
    <col min="17" max="17" width="4.28125" style="0" customWidth="1"/>
    <col min="18" max="18" width="3.28125" style="0" customWidth="1"/>
    <col min="19" max="20" width="3.7109375" style="0" customWidth="1"/>
    <col min="21" max="21" width="4.57421875" style="0" customWidth="1"/>
  </cols>
  <sheetData>
    <row r="3" spans="1:21" ht="12.75">
      <c r="A3" s="5"/>
      <c r="B3" s="119" t="s">
        <v>7</v>
      </c>
      <c r="C3" s="43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17</v>
      </c>
      <c r="T3" s="2">
        <v>18</v>
      </c>
      <c r="U3" s="2"/>
    </row>
    <row r="4" spans="1:21" ht="12.75">
      <c r="A4" s="5"/>
      <c r="B4" s="119"/>
      <c r="C4" s="43"/>
      <c r="D4" s="104">
        <v>39162</v>
      </c>
      <c r="E4" s="105">
        <v>39185</v>
      </c>
      <c r="F4" s="106">
        <v>39206</v>
      </c>
      <c r="G4" s="106">
        <v>39215</v>
      </c>
      <c r="H4" s="107">
        <v>39234</v>
      </c>
      <c r="I4" s="107">
        <v>39248</v>
      </c>
      <c r="J4" s="108">
        <v>39270</v>
      </c>
      <c r="K4" s="108">
        <v>39283</v>
      </c>
      <c r="L4" s="109">
        <v>39306</v>
      </c>
      <c r="M4" s="109">
        <v>39308</v>
      </c>
      <c r="N4" s="109">
        <v>39313</v>
      </c>
      <c r="O4" s="109">
        <v>39317</v>
      </c>
      <c r="P4" s="105">
        <v>39332</v>
      </c>
      <c r="Q4" s="105">
        <v>39353</v>
      </c>
      <c r="R4" s="107">
        <v>39367</v>
      </c>
      <c r="S4" s="107">
        <v>39390</v>
      </c>
      <c r="T4" s="107">
        <v>39409</v>
      </c>
      <c r="U4" s="3" t="s">
        <v>8</v>
      </c>
    </row>
    <row r="5" spans="1:20" ht="12.75">
      <c r="A5" s="5"/>
      <c r="B5" s="27" t="s">
        <v>134</v>
      </c>
      <c r="C5" s="58" t="s">
        <v>173</v>
      </c>
      <c r="D5" s="110" t="s">
        <v>180</v>
      </c>
      <c r="E5" s="110" t="s">
        <v>215</v>
      </c>
      <c r="F5" s="111" t="s">
        <v>232</v>
      </c>
      <c r="G5" s="112" t="s">
        <v>231</v>
      </c>
      <c r="H5" s="112" t="s">
        <v>245</v>
      </c>
      <c r="I5" s="112" t="s">
        <v>247</v>
      </c>
      <c r="J5" s="112" t="s">
        <v>131</v>
      </c>
      <c r="K5" s="112" t="s">
        <v>266</v>
      </c>
      <c r="L5" s="112" t="s">
        <v>268</v>
      </c>
      <c r="M5" s="112" t="s">
        <v>274</v>
      </c>
      <c r="N5" s="112" t="s">
        <v>275</v>
      </c>
      <c r="O5" s="112" t="s">
        <v>276</v>
      </c>
      <c r="P5" s="112" t="s">
        <v>280</v>
      </c>
      <c r="Q5" s="112" t="s">
        <v>183</v>
      </c>
      <c r="R5" s="112" t="s">
        <v>136</v>
      </c>
      <c r="S5" s="113" t="s">
        <v>291</v>
      </c>
      <c r="T5" s="113" t="s">
        <v>299</v>
      </c>
    </row>
    <row r="6" spans="1:21" ht="12.75">
      <c r="A6" s="5">
        <v>1</v>
      </c>
      <c r="B6" s="97" t="s">
        <v>22</v>
      </c>
      <c r="C6" s="98" t="s">
        <v>15</v>
      </c>
      <c r="D6" s="99"/>
      <c r="E6" s="99">
        <v>10</v>
      </c>
      <c r="F6" s="99">
        <v>9</v>
      </c>
      <c r="G6" s="99"/>
      <c r="H6" s="99"/>
      <c r="I6" s="99">
        <v>3</v>
      </c>
      <c r="J6" s="99">
        <v>11</v>
      </c>
      <c r="K6" s="99">
        <v>10</v>
      </c>
      <c r="L6" s="99"/>
      <c r="M6" s="99">
        <v>12</v>
      </c>
      <c r="N6" s="99"/>
      <c r="O6" s="99">
        <v>13</v>
      </c>
      <c r="P6" s="99"/>
      <c r="Q6" s="99">
        <v>12</v>
      </c>
      <c r="R6" s="99">
        <v>2</v>
      </c>
      <c r="S6" s="99">
        <v>7</v>
      </c>
      <c r="T6" s="100">
        <v>12</v>
      </c>
      <c r="U6" s="101">
        <f aca="true" t="shared" si="0" ref="U6:U35">SUM(D6:T6)</f>
        <v>101</v>
      </c>
    </row>
    <row r="7" spans="1:21" ht="12.75">
      <c r="A7" s="5">
        <v>2</v>
      </c>
      <c r="B7" s="97" t="s">
        <v>95</v>
      </c>
      <c r="C7" s="98" t="s">
        <v>21</v>
      </c>
      <c r="D7" s="99"/>
      <c r="E7" s="99"/>
      <c r="F7" s="99">
        <v>12</v>
      </c>
      <c r="G7" s="99"/>
      <c r="H7" s="99"/>
      <c r="I7" s="99">
        <v>12</v>
      </c>
      <c r="J7" s="99">
        <v>13</v>
      </c>
      <c r="K7" s="99">
        <v>10</v>
      </c>
      <c r="L7" s="99"/>
      <c r="M7" s="99"/>
      <c r="N7" s="99"/>
      <c r="O7" s="99">
        <v>10</v>
      </c>
      <c r="P7" s="99">
        <v>8</v>
      </c>
      <c r="Q7" s="99">
        <v>6</v>
      </c>
      <c r="R7" s="99"/>
      <c r="S7" s="99">
        <v>22</v>
      </c>
      <c r="T7" s="100">
        <v>2</v>
      </c>
      <c r="U7" s="101">
        <f t="shared" si="0"/>
        <v>95</v>
      </c>
    </row>
    <row r="8" spans="1:21" ht="12.75">
      <c r="A8" s="5">
        <v>3</v>
      </c>
      <c r="B8" s="97" t="s">
        <v>217</v>
      </c>
      <c r="C8" s="98" t="s">
        <v>21</v>
      </c>
      <c r="D8" s="99"/>
      <c r="E8" s="99">
        <v>17</v>
      </c>
      <c r="F8" s="99"/>
      <c r="G8" s="99"/>
      <c r="H8" s="99"/>
      <c r="I8" s="99">
        <v>17</v>
      </c>
      <c r="J8" s="99">
        <v>13</v>
      </c>
      <c r="K8" s="99"/>
      <c r="L8" s="99"/>
      <c r="M8" s="99"/>
      <c r="N8" s="99"/>
      <c r="O8" s="99"/>
      <c r="P8" s="99"/>
      <c r="Q8" s="99">
        <v>12</v>
      </c>
      <c r="R8" s="99"/>
      <c r="S8" s="99">
        <v>22</v>
      </c>
      <c r="T8" s="100">
        <v>12</v>
      </c>
      <c r="U8" s="101">
        <f t="shared" si="0"/>
        <v>93</v>
      </c>
    </row>
    <row r="9" spans="1:21" ht="12.75">
      <c r="A9" s="5">
        <v>4</v>
      </c>
      <c r="B9" s="102" t="s">
        <v>244</v>
      </c>
      <c r="C9" s="98" t="s">
        <v>170</v>
      </c>
      <c r="D9" s="103">
        <v>10</v>
      </c>
      <c r="E9" s="99"/>
      <c r="F9" s="99"/>
      <c r="G9" s="99">
        <v>18</v>
      </c>
      <c r="H9" s="99"/>
      <c r="I9" s="99">
        <v>12</v>
      </c>
      <c r="J9" s="99"/>
      <c r="K9" s="99"/>
      <c r="L9" s="99"/>
      <c r="M9" s="99"/>
      <c r="N9" s="99">
        <v>5</v>
      </c>
      <c r="O9" s="99">
        <v>13</v>
      </c>
      <c r="P9" s="99"/>
      <c r="Q9" s="99"/>
      <c r="R9" s="99"/>
      <c r="S9" s="99">
        <v>14</v>
      </c>
      <c r="T9" s="100">
        <v>8</v>
      </c>
      <c r="U9" s="101">
        <f t="shared" si="0"/>
        <v>80</v>
      </c>
    </row>
    <row r="10" spans="1:21" ht="12.75">
      <c r="A10" s="5">
        <v>5</v>
      </c>
      <c r="B10" s="97" t="s">
        <v>98</v>
      </c>
      <c r="C10" s="98" t="s">
        <v>21</v>
      </c>
      <c r="D10" s="99"/>
      <c r="E10" s="99"/>
      <c r="F10" s="99">
        <v>12</v>
      </c>
      <c r="G10" s="99"/>
      <c r="H10" s="99"/>
      <c r="I10" s="99">
        <v>2</v>
      </c>
      <c r="J10" s="99"/>
      <c r="K10" s="99">
        <v>10</v>
      </c>
      <c r="L10" s="99"/>
      <c r="M10" s="99"/>
      <c r="N10" s="99"/>
      <c r="O10" s="99">
        <v>18</v>
      </c>
      <c r="P10" s="99">
        <v>12</v>
      </c>
      <c r="Q10" s="99">
        <v>8</v>
      </c>
      <c r="R10" s="99"/>
      <c r="S10" s="99">
        <v>4</v>
      </c>
      <c r="T10" s="100">
        <v>10</v>
      </c>
      <c r="U10" s="101">
        <f t="shared" si="0"/>
        <v>76</v>
      </c>
    </row>
    <row r="11" spans="1:21" ht="12.75">
      <c r="A11" s="5">
        <v>6</v>
      </c>
      <c r="B11" s="97" t="s">
        <v>97</v>
      </c>
      <c r="C11" s="98" t="s">
        <v>21</v>
      </c>
      <c r="D11" s="99"/>
      <c r="E11" s="99"/>
      <c r="F11" s="99">
        <v>12</v>
      </c>
      <c r="G11" s="99"/>
      <c r="H11" s="99"/>
      <c r="I11" s="99">
        <v>2</v>
      </c>
      <c r="J11" s="99"/>
      <c r="K11" s="99">
        <v>10</v>
      </c>
      <c r="L11" s="99"/>
      <c r="M11" s="99"/>
      <c r="N11" s="99"/>
      <c r="O11" s="99">
        <v>18</v>
      </c>
      <c r="P11" s="99">
        <v>12</v>
      </c>
      <c r="Q11" s="99">
        <v>8</v>
      </c>
      <c r="R11" s="99"/>
      <c r="S11" s="99">
        <v>4</v>
      </c>
      <c r="T11" s="100">
        <v>10</v>
      </c>
      <c r="U11" s="101">
        <f t="shared" si="0"/>
        <v>76</v>
      </c>
    </row>
    <row r="12" spans="1:21" ht="12.75">
      <c r="A12" s="5">
        <v>7</v>
      </c>
      <c r="B12" s="97" t="s">
        <v>212</v>
      </c>
      <c r="C12" s="98" t="s">
        <v>170</v>
      </c>
      <c r="D12" s="103">
        <v>10</v>
      </c>
      <c r="E12" s="99"/>
      <c r="F12" s="99"/>
      <c r="G12" s="99">
        <v>18</v>
      </c>
      <c r="H12" s="99"/>
      <c r="I12" s="99">
        <v>12</v>
      </c>
      <c r="J12" s="99"/>
      <c r="K12" s="99"/>
      <c r="L12" s="99"/>
      <c r="M12" s="99"/>
      <c r="N12" s="99"/>
      <c r="O12" s="99">
        <v>13</v>
      </c>
      <c r="P12" s="99"/>
      <c r="Q12" s="99"/>
      <c r="R12" s="99"/>
      <c r="S12" s="99">
        <v>14</v>
      </c>
      <c r="T12" s="100">
        <v>8</v>
      </c>
      <c r="U12" s="101">
        <f t="shared" si="0"/>
        <v>75</v>
      </c>
    </row>
    <row r="13" spans="1:21" ht="12.75">
      <c r="A13" s="5">
        <v>8</v>
      </c>
      <c r="B13" s="97" t="s">
        <v>96</v>
      </c>
      <c r="C13" s="98" t="s">
        <v>21</v>
      </c>
      <c r="D13" s="99"/>
      <c r="E13" s="99"/>
      <c r="F13" s="99">
        <v>12</v>
      </c>
      <c r="G13" s="99"/>
      <c r="H13" s="99"/>
      <c r="I13" s="99">
        <v>12</v>
      </c>
      <c r="J13" s="99">
        <v>12</v>
      </c>
      <c r="K13" s="99">
        <v>10</v>
      </c>
      <c r="L13" s="99"/>
      <c r="M13" s="99"/>
      <c r="N13" s="99"/>
      <c r="O13" s="99">
        <v>10</v>
      </c>
      <c r="P13" s="99">
        <v>8</v>
      </c>
      <c r="Q13" s="99">
        <v>6</v>
      </c>
      <c r="R13" s="99"/>
      <c r="S13" s="99"/>
      <c r="T13" s="100">
        <v>2</v>
      </c>
      <c r="U13" s="101">
        <f t="shared" si="0"/>
        <v>72</v>
      </c>
    </row>
    <row r="14" spans="1:21" ht="12.75">
      <c r="A14" s="5">
        <v>9</v>
      </c>
      <c r="B14" s="97" t="s">
        <v>158</v>
      </c>
      <c r="C14" s="98" t="s">
        <v>21</v>
      </c>
      <c r="D14" s="99"/>
      <c r="E14" s="99">
        <v>19</v>
      </c>
      <c r="F14" s="99"/>
      <c r="G14" s="99"/>
      <c r="H14" s="99"/>
      <c r="I14" s="99">
        <v>10</v>
      </c>
      <c r="J14" s="99"/>
      <c r="K14" s="99"/>
      <c r="L14" s="99"/>
      <c r="M14" s="99"/>
      <c r="N14" s="99"/>
      <c r="O14" s="99">
        <v>12</v>
      </c>
      <c r="P14" s="99"/>
      <c r="Q14" s="99">
        <v>12</v>
      </c>
      <c r="R14" s="99"/>
      <c r="S14" s="99"/>
      <c r="T14" s="100">
        <v>12</v>
      </c>
      <c r="U14" s="101">
        <f t="shared" si="0"/>
        <v>65</v>
      </c>
    </row>
    <row r="15" spans="1:21" ht="12.75">
      <c r="A15" s="5">
        <v>10</v>
      </c>
      <c r="B15" s="97" t="s">
        <v>38</v>
      </c>
      <c r="C15" s="98" t="s">
        <v>21</v>
      </c>
      <c r="D15" s="103">
        <v>8</v>
      </c>
      <c r="E15" s="99"/>
      <c r="F15" s="99"/>
      <c r="G15" s="99"/>
      <c r="H15" s="99"/>
      <c r="I15" s="99"/>
      <c r="J15" s="99"/>
      <c r="K15" s="99"/>
      <c r="L15" s="99">
        <v>18</v>
      </c>
      <c r="M15" s="99"/>
      <c r="N15" s="99"/>
      <c r="O15" s="99"/>
      <c r="P15" s="99">
        <v>12</v>
      </c>
      <c r="Q15" s="99">
        <v>6</v>
      </c>
      <c r="R15" s="99"/>
      <c r="S15" s="99">
        <v>6</v>
      </c>
      <c r="T15" s="100">
        <v>10</v>
      </c>
      <c r="U15" s="101">
        <f t="shared" si="0"/>
        <v>60</v>
      </c>
    </row>
    <row r="16" spans="1:21" ht="12.75">
      <c r="A16" s="5">
        <v>11</v>
      </c>
      <c r="B16" s="97" t="s">
        <v>50</v>
      </c>
      <c r="C16" s="98" t="s">
        <v>21</v>
      </c>
      <c r="D16" s="103">
        <v>8</v>
      </c>
      <c r="E16" s="99"/>
      <c r="F16" s="99"/>
      <c r="G16" s="99"/>
      <c r="H16" s="99"/>
      <c r="I16" s="99"/>
      <c r="J16" s="99"/>
      <c r="K16" s="99"/>
      <c r="L16" s="99">
        <v>18</v>
      </c>
      <c r="M16" s="99"/>
      <c r="N16" s="99"/>
      <c r="O16" s="99"/>
      <c r="P16" s="99">
        <v>12</v>
      </c>
      <c r="Q16" s="99">
        <v>6</v>
      </c>
      <c r="R16" s="99"/>
      <c r="S16" s="99">
        <v>6</v>
      </c>
      <c r="T16" s="100">
        <v>10</v>
      </c>
      <c r="U16" s="101">
        <f t="shared" si="0"/>
        <v>60</v>
      </c>
    </row>
    <row r="17" spans="1:21" ht="12.75">
      <c r="A17" s="5">
        <v>12</v>
      </c>
      <c r="B17" s="65" t="s">
        <v>246</v>
      </c>
      <c r="C17" s="28" t="s">
        <v>219</v>
      </c>
      <c r="D17" s="35"/>
      <c r="E17" s="35">
        <v>17</v>
      </c>
      <c r="F17" s="35"/>
      <c r="G17" s="36"/>
      <c r="H17" s="36"/>
      <c r="I17" s="36">
        <v>17</v>
      </c>
      <c r="J17" s="36"/>
      <c r="K17" s="36"/>
      <c r="L17" s="36"/>
      <c r="M17" s="36"/>
      <c r="N17" s="36"/>
      <c r="O17" s="36"/>
      <c r="P17" s="36"/>
      <c r="Q17" s="36">
        <v>12</v>
      </c>
      <c r="R17" s="36"/>
      <c r="S17" s="35"/>
      <c r="T17" s="81">
        <v>12</v>
      </c>
      <c r="U17" s="84">
        <f t="shared" si="0"/>
        <v>58</v>
      </c>
    </row>
    <row r="18" spans="1:21" ht="12.75">
      <c r="A18" s="5">
        <v>13</v>
      </c>
      <c r="B18" s="65" t="s">
        <v>160</v>
      </c>
      <c r="C18" s="28" t="s">
        <v>21</v>
      </c>
      <c r="D18" s="35"/>
      <c r="E18" s="35"/>
      <c r="F18" s="35"/>
      <c r="G18" s="36"/>
      <c r="H18" s="36"/>
      <c r="I18" s="36">
        <v>9</v>
      </c>
      <c r="J18" s="36">
        <v>17</v>
      </c>
      <c r="K18" s="36"/>
      <c r="L18" s="36"/>
      <c r="M18" s="36"/>
      <c r="N18" s="36"/>
      <c r="O18" s="36">
        <v>10</v>
      </c>
      <c r="P18" s="36"/>
      <c r="Q18" s="36"/>
      <c r="R18" s="36"/>
      <c r="S18" s="35">
        <v>20</v>
      </c>
      <c r="T18" s="81"/>
      <c r="U18" s="84">
        <f t="shared" si="0"/>
        <v>56</v>
      </c>
    </row>
    <row r="19" spans="1:21" ht="12.75">
      <c r="A19" s="5">
        <v>14</v>
      </c>
      <c r="B19" s="65" t="s">
        <v>248</v>
      </c>
      <c r="C19" s="28" t="s">
        <v>21</v>
      </c>
      <c r="D19" s="35"/>
      <c r="E19" s="35"/>
      <c r="F19" s="35"/>
      <c r="G19" s="36"/>
      <c r="H19" s="36"/>
      <c r="I19" s="36">
        <v>8</v>
      </c>
      <c r="J19" s="36">
        <v>17</v>
      </c>
      <c r="K19" s="36"/>
      <c r="L19" s="36"/>
      <c r="M19" s="36"/>
      <c r="N19" s="36"/>
      <c r="O19" s="36">
        <v>10</v>
      </c>
      <c r="P19" s="36"/>
      <c r="Q19" s="36"/>
      <c r="R19" s="36"/>
      <c r="S19" s="35">
        <v>20</v>
      </c>
      <c r="T19" s="81"/>
      <c r="U19" s="84">
        <f t="shared" si="0"/>
        <v>55</v>
      </c>
    </row>
    <row r="20" spans="1:21" ht="12.75">
      <c r="A20" s="5">
        <v>15</v>
      </c>
      <c r="B20" s="65" t="s">
        <v>140</v>
      </c>
      <c r="C20" s="28" t="s">
        <v>21</v>
      </c>
      <c r="D20" s="35"/>
      <c r="E20" s="35"/>
      <c r="F20" s="36"/>
      <c r="G20" s="36">
        <v>18</v>
      </c>
      <c r="H20" s="36"/>
      <c r="I20" s="36">
        <v>9</v>
      </c>
      <c r="J20" s="36">
        <v>4</v>
      </c>
      <c r="K20" s="36"/>
      <c r="L20" s="36"/>
      <c r="M20" s="36"/>
      <c r="N20" s="36"/>
      <c r="O20" s="36"/>
      <c r="P20" s="36">
        <v>6</v>
      </c>
      <c r="Q20" s="36"/>
      <c r="R20" s="36"/>
      <c r="S20" s="35">
        <v>17</v>
      </c>
      <c r="T20" s="81"/>
      <c r="U20" s="84">
        <f t="shared" si="0"/>
        <v>54</v>
      </c>
    </row>
    <row r="21" spans="1:21" ht="12.75">
      <c r="A21" s="5">
        <v>16</v>
      </c>
      <c r="B21" s="17" t="s">
        <v>28</v>
      </c>
      <c r="C21" s="28" t="s">
        <v>21</v>
      </c>
      <c r="D21" s="64">
        <v>7</v>
      </c>
      <c r="E21" s="36"/>
      <c r="F21" s="35">
        <v>8</v>
      </c>
      <c r="G21" s="36"/>
      <c r="H21" s="36"/>
      <c r="I21" s="36">
        <v>6</v>
      </c>
      <c r="J21" s="36">
        <v>4</v>
      </c>
      <c r="K21" s="36">
        <v>10</v>
      </c>
      <c r="L21" s="36">
        <v>17</v>
      </c>
      <c r="M21" s="36"/>
      <c r="N21" s="36"/>
      <c r="O21" s="36"/>
      <c r="P21" s="36"/>
      <c r="Q21" s="36"/>
      <c r="R21" s="36"/>
      <c r="S21" s="35"/>
      <c r="T21" s="81"/>
      <c r="U21" s="84">
        <f t="shared" si="0"/>
        <v>52</v>
      </c>
    </row>
    <row r="22" spans="1:21" ht="12.75">
      <c r="A22" s="5">
        <v>17</v>
      </c>
      <c r="B22" s="17" t="s">
        <v>202</v>
      </c>
      <c r="C22" s="28" t="s">
        <v>21</v>
      </c>
      <c r="D22" s="64">
        <v>16</v>
      </c>
      <c r="E22" s="36"/>
      <c r="F22" s="35"/>
      <c r="G22" s="35">
        <v>26</v>
      </c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>
        <v>8</v>
      </c>
      <c r="T22" s="81"/>
      <c r="U22" s="84">
        <f t="shared" si="0"/>
        <v>50</v>
      </c>
    </row>
    <row r="23" spans="1:21" ht="12.75">
      <c r="A23" s="5">
        <v>18</v>
      </c>
      <c r="B23" s="80" t="s">
        <v>139</v>
      </c>
      <c r="C23" s="51" t="s">
        <v>21</v>
      </c>
      <c r="D23" s="57"/>
      <c r="E23" s="35"/>
      <c r="F23" s="36"/>
      <c r="G23" s="36">
        <v>18</v>
      </c>
      <c r="H23" s="36"/>
      <c r="I23" s="36"/>
      <c r="J23" s="36">
        <v>2</v>
      </c>
      <c r="K23" s="36"/>
      <c r="L23" s="36"/>
      <c r="M23" s="36"/>
      <c r="N23" s="36"/>
      <c r="O23" s="36">
        <v>9</v>
      </c>
      <c r="P23" s="36">
        <v>3</v>
      </c>
      <c r="Q23" s="36"/>
      <c r="R23" s="36"/>
      <c r="S23" s="35">
        <v>17</v>
      </c>
      <c r="T23" s="81"/>
      <c r="U23" s="84">
        <f t="shared" si="0"/>
        <v>49</v>
      </c>
    </row>
    <row r="24" spans="1:21" ht="12.75">
      <c r="A24" s="5">
        <v>19</v>
      </c>
      <c r="B24" s="17" t="s">
        <v>222</v>
      </c>
      <c r="C24" s="28" t="s">
        <v>21</v>
      </c>
      <c r="D24" s="35"/>
      <c r="E24" s="36">
        <v>10</v>
      </c>
      <c r="F24" s="35"/>
      <c r="G24" s="36"/>
      <c r="H24" s="36"/>
      <c r="I24" s="36">
        <v>2</v>
      </c>
      <c r="J24" s="36">
        <v>11</v>
      </c>
      <c r="K24" s="36"/>
      <c r="L24" s="36"/>
      <c r="M24" s="36"/>
      <c r="N24" s="36"/>
      <c r="O24" s="36">
        <v>13</v>
      </c>
      <c r="P24" s="36"/>
      <c r="Q24" s="36"/>
      <c r="R24" s="36"/>
      <c r="S24" s="35">
        <v>10</v>
      </c>
      <c r="T24" s="81"/>
      <c r="U24" s="84">
        <f t="shared" si="0"/>
        <v>46</v>
      </c>
    </row>
    <row r="25" spans="1:21" ht="12.75">
      <c r="A25" s="5">
        <v>20</v>
      </c>
      <c r="B25" s="17" t="s">
        <v>27</v>
      </c>
      <c r="C25" s="28" t="s">
        <v>21</v>
      </c>
      <c r="D25" s="64">
        <v>7</v>
      </c>
      <c r="E25" s="36"/>
      <c r="F25" s="35">
        <v>8</v>
      </c>
      <c r="G25" s="36"/>
      <c r="H25" s="36"/>
      <c r="I25" s="36"/>
      <c r="J25" s="36">
        <v>4</v>
      </c>
      <c r="K25" s="36">
        <v>10</v>
      </c>
      <c r="L25" s="36">
        <v>17</v>
      </c>
      <c r="M25" s="36"/>
      <c r="N25" s="36"/>
      <c r="O25" s="36"/>
      <c r="P25" s="36"/>
      <c r="Q25" s="36"/>
      <c r="R25" s="36"/>
      <c r="S25" s="35"/>
      <c r="T25" s="81"/>
      <c r="U25" s="84">
        <f t="shared" si="0"/>
        <v>46</v>
      </c>
    </row>
    <row r="26" spans="1:21" ht="12.75">
      <c r="A26" s="5">
        <v>21</v>
      </c>
      <c r="B26" s="17" t="s">
        <v>101</v>
      </c>
      <c r="C26" s="28" t="s">
        <v>21</v>
      </c>
      <c r="D26" s="35"/>
      <c r="E26" s="36"/>
      <c r="F26" s="36">
        <v>10</v>
      </c>
      <c r="G26" s="35"/>
      <c r="H26" s="35"/>
      <c r="I26" s="35">
        <v>2</v>
      </c>
      <c r="J26" s="35">
        <v>10</v>
      </c>
      <c r="K26" s="35"/>
      <c r="L26" s="35"/>
      <c r="M26" s="35"/>
      <c r="N26" s="35"/>
      <c r="O26" s="35">
        <v>8</v>
      </c>
      <c r="P26" s="35">
        <v>2</v>
      </c>
      <c r="Q26" s="35">
        <v>8</v>
      </c>
      <c r="R26" s="35"/>
      <c r="S26" s="35">
        <v>5</v>
      </c>
      <c r="T26" s="81"/>
      <c r="U26" s="84">
        <f t="shared" si="0"/>
        <v>45</v>
      </c>
    </row>
    <row r="27" spans="1:21" ht="12.75">
      <c r="A27" s="5">
        <v>22</v>
      </c>
      <c r="B27" s="17" t="s">
        <v>228</v>
      </c>
      <c r="C27" s="28" t="s">
        <v>21</v>
      </c>
      <c r="D27" s="35"/>
      <c r="E27" s="36">
        <v>10</v>
      </c>
      <c r="F27" s="35"/>
      <c r="G27" s="36"/>
      <c r="H27" s="36"/>
      <c r="I27" s="36">
        <v>2</v>
      </c>
      <c r="J27" s="36">
        <v>11</v>
      </c>
      <c r="K27" s="36"/>
      <c r="L27" s="36"/>
      <c r="M27" s="36"/>
      <c r="N27" s="36"/>
      <c r="O27" s="36"/>
      <c r="P27" s="36"/>
      <c r="Q27" s="36">
        <v>8</v>
      </c>
      <c r="R27" s="36"/>
      <c r="S27" s="35">
        <v>10</v>
      </c>
      <c r="T27" s="81">
        <v>3</v>
      </c>
      <c r="U27" s="84">
        <f t="shared" si="0"/>
        <v>44</v>
      </c>
    </row>
    <row r="28" spans="1:21" ht="12.75">
      <c r="A28" s="5">
        <v>23</v>
      </c>
      <c r="B28" s="17" t="s">
        <v>157</v>
      </c>
      <c r="C28" s="28" t="s">
        <v>21</v>
      </c>
      <c r="D28" s="35"/>
      <c r="E28" s="36">
        <v>19</v>
      </c>
      <c r="F28" s="36"/>
      <c r="G28" s="35"/>
      <c r="H28" s="36"/>
      <c r="I28" s="35">
        <v>10</v>
      </c>
      <c r="J28" s="35"/>
      <c r="K28" s="35"/>
      <c r="L28" s="35"/>
      <c r="M28" s="36"/>
      <c r="N28" s="36"/>
      <c r="O28" s="36">
        <v>12</v>
      </c>
      <c r="P28" s="36"/>
      <c r="Q28" s="36"/>
      <c r="R28" s="36"/>
      <c r="S28" s="35">
        <v>2</v>
      </c>
      <c r="T28" s="81"/>
      <c r="U28" s="84">
        <f t="shared" si="0"/>
        <v>43</v>
      </c>
    </row>
    <row r="29" spans="1:21" ht="12.75">
      <c r="A29" s="5">
        <v>24</v>
      </c>
      <c r="B29" s="17" t="s">
        <v>220</v>
      </c>
      <c r="C29" s="28" t="s">
        <v>21</v>
      </c>
      <c r="D29" s="35"/>
      <c r="E29" s="36">
        <v>9</v>
      </c>
      <c r="F29" s="35"/>
      <c r="G29" s="36"/>
      <c r="H29" s="36"/>
      <c r="I29" s="36">
        <v>7</v>
      </c>
      <c r="J29" s="36"/>
      <c r="K29" s="36"/>
      <c r="L29" s="36"/>
      <c r="M29" s="36"/>
      <c r="N29" s="36"/>
      <c r="O29" s="36">
        <v>12</v>
      </c>
      <c r="P29" s="36"/>
      <c r="Q29" s="36"/>
      <c r="R29" s="36"/>
      <c r="S29" s="35">
        <v>9</v>
      </c>
      <c r="T29" s="81">
        <v>5</v>
      </c>
      <c r="U29" s="84">
        <f t="shared" si="0"/>
        <v>42</v>
      </c>
    </row>
    <row r="30" spans="1:21" ht="12.75">
      <c r="A30" s="5">
        <v>25</v>
      </c>
      <c r="B30" s="17" t="s">
        <v>213</v>
      </c>
      <c r="C30" s="28" t="s">
        <v>21</v>
      </c>
      <c r="D30" s="64">
        <v>14</v>
      </c>
      <c r="E30" s="36"/>
      <c r="F30" s="35">
        <v>2</v>
      </c>
      <c r="G30" s="35">
        <v>16</v>
      </c>
      <c r="H30" s="35">
        <v>8</v>
      </c>
      <c r="I30" s="35"/>
      <c r="J30" s="35"/>
      <c r="K30" s="35"/>
      <c r="L30" s="35"/>
      <c r="M30" s="36"/>
      <c r="N30" s="36"/>
      <c r="O30" s="36"/>
      <c r="P30" s="36"/>
      <c r="Q30" s="36"/>
      <c r="R30" s="36"/>
      <c r="S30" s="35"/>
      <c r="T30" s="81">
        <v>2</v>
      </c>
      <c r="U30" s="84">
        <f t="shared" si="0"/>
        <v>42</v>
      </c>
    </row>
    <row r="31" spans="1:21" ht="12.75">
      <c r="A31" s="5">
        <v>26</v>
      </c>
      <c r="B31" s="17" t="s">
        <v>203</v>
      </c>
      <c r="C31" s="28" t="s">
        <v>21</v>
      </c>
      <c r="D31" s="64">
        <v>16</v>
      </c>
      <c r="E31" s="36"/>
      <c r="F31" s="36"/>
      <c r="G31" s="35">
        <v>26</v>
      </c>
      <c r="H31" s="36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5"/>
      <c r="T31" s="81"/>
      <c r="U31" s="84">
        <f t="shared" si="0"/>
        <v>42</v>
      </c>
    </row>
    <row r="32" spans="1:21" ht="12.75">
      <c r="A32" s="5">
        <v>27</v>
      </c>
      <c r="B32" s="65" t="s">
        <v>249</v>
      </c>
      <c r="C32" s="28" t="s">
        <v>21</v>
      </c>
      <c r="D32" s="35"/>
      <c r="E32" s="57"/>
      <c r="F32" s="57"/>
      <c r="G32" s="61"/>
      <c r="H32" s="61"/>
      <c r="I32" s="61">
        <v>15</v>
      </c>
      <c r="J32" s="61"/>
      <c r="K32" s="61"/>
      <c r="L32" s="61"/>
      <c r="M32" s="61"/>
      <c r="N32" s="61"/>
      <c r="O32" s="61">
        <v>10</v>
      </c>
      <c r="P32" s="61"/>
      <c r="Q32" s="61"/>
      <c r="R32" s="61"/>
      <c r="S32" s="35">
        <v>16</v>
      </c>
      <c r="T32" s="81"/>
      <c r="U32" s="84">
        <f t="shared" si="0"/>
        <v>41</v>
      </c>
    </row>
    <row r="33" spans="1:21" ht="12.75">
      <c r="A33" s="5">
        <v>28</v>
      </c>
      <c r="B33" s="17" t="s">
        <v>230</v>
      </c>
      <c r="C33" s="28" t="s">
        <v>15</v>
      </c>
      <c r="D33" s="35">
        <v>2</v>
      </c>
      <c r="E33" s="61">
        <v>10</v>
      </c>
      <c r="F33" s="57"/>
      <c r="G33" s="57"/>
      <c r="H33" s="61"/>
      <c r="I33" s="57"/>
      <c r="J33" s="57">
        <v>4</v>
      </c>
      <c r="K33" s="57">
        <v>13</v>
      </c>
      <c r="L33" s="57">
        <v>4</v>
      </c>
      <c r="M33" s="57"/>
      <c r="N33" s="57">
        <v>7</v>
      </c>
      <c r="O33" s="57">
        <v>1</v>
      </c>
      <c r="P33" s="57"/>
      <c r="Q33" s="57"/>
      <c r="R33" s="57"/>
      <c r="S33" s="35"/>
      <c r="T33" s="81"/>
      <c r="U33" s="84">
        <f t="shared" si="0"/>
        <v>41</v>
      </c>
    </row>
    <row r="34" spans="1:21" ht="12.75">
      <c r="A34" s="5">
        <v>29</v>
      </c>
      <c r="B34" s="65" t="s">
        <v>240</v>
      </c>
      <c r="C34" s="28" t="s">
        <v>21</v>
      </c>
      <c r="D34" s="35"/>
      <c r="E34" s="57"/>
      <c r="F34" s="61">
        <v>10</v>
      </c>
      <c r="G34" s="57"/>
      <c r="H34" s="61"/>
      <c r="I34" s="57">
        <v>2</v>
      </c>
      <c r="J34" s="57"/>
      <c r="K34" s="57"/>
      <c r="L34" s="57">
        <v>5</v>
      </c>
      <c r="M34" s="57"/>
      <c r="N34" s="57"/>
      <c r="O34" s="57"/>
      <c r="P34" s="57"/>
      <c r="Q34" s="57">
        <v>8</v>
      </c>
      <c r="R34" s="57"/>
      <c r="S34" s="35">
        <v>12</v>
      </c>
      <c r="T34" s="81">
        <v>3</v>
      </c>
      <c r="U34" s="84">
        <f t="shared" si="0"/>
        <v>40</v>
      </c>
    </row>
    <row r="35" spans="1:21" ht="12.75">
      <c r="A35" s="5">
        <v>30</v>
      </c>
      <c r="B35" s="65" t="s">
        <v>255</v>
      </c>
      <c r="C35" s="28" t="s">
        <v>21</v>
      </c>
      <c r="D35" s="35"/>
      <c r="E35" s="35"/>
      <c r="F35" s="35"/>
      <c r="G35" s="35"/>
      <c r="H35" s="35"/>
      <c r="I35" s="36">
        <v>6</v>
      </c>
      <c r="J35" s="36">
        <v>11</v>
      </c>
      <c r="K35" s="36"/>
      <c r="L35" s="36"/>
      <c r="M35" s="36"/>
      <c r="N35" s="36"/>
      <c r="O35" s="36">
        <v>21</v>
      </c>
      <c r="P35" s="36"/>
      <c r="Q35" s="36"/>
      <c r="R35" s="36">
        <v>2</v>
      </c>
      <c r="S35" s="35"/>
      <c r="T35" s="81"/>
      <c r="U35" s="84">
        <f t="shared" si="0"/>
        <v>40</v>
      </c>
    </row>
  </sheetData>
  <mergeCells count="1">
    <mergeCell ref="B3:B4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Q124"/>
  <sheetViews>
    <sheetView workbookViewId="0" topLeftCell="A100">
      <selection activeCell="D122" sqref="D122"/>
    </sheetView>
  </sheetViews>
  <sheetFormatPr defaultColWidth="11.421875" defaultRowHeight="12.75"/>
  <cols>
    <col min="1" max="1" width="2.7109375" style="0" customWidth="1"/>
    <col min="2" max="2" width="12.8515625" style="0" customWidth="1"/>
    <col min="3" max="3" width="8.28125" style="0" customWidth="1"/>
    <col min="4" max="4" width="6.421875" style="0" customWidth="1"/>
    <col min="5" max="5" width="6.00390625" style="0" customWidth="1"/>
    <col min="6" max="6" width="5.8515625" style="0" customWidth="1"/>
    <col min="7" max="7" width="6.00390625" style="0" customWidth="1"/>
    <col min="8" max="8" width="6.140625" style="0" customWidth="1"/>
    <col min="9" max="9" width="5.8515625" style="0" customWidth="1"/>
    <col min="10" max="10" width="6.57421875" style="0" customWidth="1"/>
    <col min="11" max="11" width="6.140625" style="0" customWidth="1"/>
    <col min="12" max="12" width="6.28125" style="0" customWidth="1"/>
    <col min="13" max="13" width="6.57421875" style="0" customWidth="1"/>
    <col min="14" max="14" width="6.421875" style="0" customWidth="1"/>
    <col min="15" max="15" width="6.00390625" style="0" customWidth="1"/>
    <col min="16" max="16" width="5.7109375" style="0" customWidth="1"/>
    <col min="17" max="17" width="5.140625" style="0" customWidth="1"/>
  </cols>
  <sheetData>
    <row r="5" spans="1:16" ht="12.75">
      <c r="A5" s="5"/>
      <c r="B5" s="119" t="s">
        <v>7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</row>
    <row r="6" spans="1:17" ht="12.75">
      <c r="A6" s="5"/>
      <c r="B6" s="119"/>
      <c r="D6" s="26">
        <v>38800</v>
      </c>
      <c r="E6" s="30">
        <v>38808</v>
      </c>
      <c r="F6" s="7">
        <v>38843</v>
      </c>
      <c r="G6" s="7">
        <v>38849</v>
      </c>
      <c r="H6" s="6">
        <v>38870</v>
      </c>
      <c r="I6" s="6">
        <v>38884</v>
      </c>
      <c r="J6" s="7">
        <v>38905</v>
      </c>
      <c r="K6" s="7">
        <v>38198</v>
      </c>
      <c r="L6" s="16">
        <v>38963</v>
      </c>
      <c r="M6" s="16">
        <v>38617</v>
      </c>
      <c r="N6" s="16">
        <v>38985</v>
      </c>
      <c r="O6" s="26">
        <v>38998</v>
      </c>
      <c r="P6" s="26">
        <v>39003</v>
      </c>
      <c r="Q6" s="3" t="s">
        <v>8</v>
      </c>
    </row>
    <row r="7" spans="1:16" ht="12.75">
      <c r="A7" s="5"/>
      <c r="B7" s="27" t="s">
        <v>134</v>
      </c>
      <c r="C7" s="27" t="s">
        <v>173</v>
      </c>
      <c r="D7" s="31" t="s">
        <v>10</v>
      </c>
      <c r="E7" s="31" t="s">
        <v>94</v>
      </c>
      <c r="F7" s="31" t="s">
        <v>130</v>
      </c>
      <c r="G7" s="32" t="s">
        <v>9</v>
      </c>
      <c r="H7" s="34" t="s">
        <v>135</v>
      </c>
      <c r="I7" s="31" t="s">
        <v>129</v>
      </c>
      <c r="J7" s="31" t="s">
        <v>131</v>
      </c>
      <c r="K7" s="31" t="s">
        <v>136</v>
      </c>
      <c r="L7" s="31" t="s">
        <v>132</v>
      </c>
      <c r="M7" s="31" t="s">
        <v>49</v>
      </c>
      <c r="N7" s="33" t="s">
        <v>57</v>
      </c>
      <c r="O7" s="31" t="s">
        <v>174</v>
      </c>
      <c r="P7" s="31" t="s">
        <v>133</v>
      </c>
    </row>
    <row r="8" spans="1:17" ht="12.75">
      <c r="A8" s="5">
        <v>1</v>
      </c>
      <c r="B8" s="15" t="s">
        <v>50</v>
      </c>
      <c r="C8" s="28" t="s">
        <v>21</v>
      </c>
      <c r="D8" s="9"/>
      <c r="E8" s="8">
        <v>29</v>
      </c>
      <c r="F8" s="8"/>
      <c r="G8" s="9">
        <v>15</v>
      </c>
      <c r="H8" s="9">
        <v>12</v>
      </c>
      <c r="I8" s="9"/>
      <c r="J8" s="9"/>
      <c r="K8" s="9">
        <v>2</v>
      </c>
      <c r="L8" s="9"/>
      <c r="M8" s="9"/>
      <c r="N8" s="9"/>
      <c r="O8" s="9"/>
      <c r="P8" s="9"/>
      <c r="Q8" s="8">
        <f aca="true" t="shared" si="0" ref="Q8:Q39">SUM(D8:P8)</f>
        <v>58</v>
      </c>
    </row>
    <row r="9" spans="1:17" ht="12.75">
      <c r="A9" s="5">
        <v>2</v>
      </c>
      <c r="B9" s="19" t="s">
        <v>38</v>
      </c>
      <c r="C9" s="29" t="s">
        <v>21</v>
      </c>
      <c r="D9" s="13"/>
      <c r="E9" s="13">
        <v>29</v>
      </c>
      <c r="F9" s="13"/>
      <c r="G9" s="13">
        <v>15</v>
      </c>
      <c r="H9" s="13">
        <v>12</v>
      </c>
      <c r="I9" s="13"/>
      <c r="J9" s="9"/>
      <c r="K9" s="9">
        <v>2</v>
      </c>
      <c r="L9" s="9"/>
      <c r="M9" s="9"/>
      <c r="N9" s="9"/>
      <c r="O9" s="13"/>
      <c r="P9" s="9"/>
      <c r="Q9" s="8">
        <f t="shared" si="0"/>
        <v>58</v>
      </c>
    </row>
    <row r="10" spans="1:17" ht="12.75">
      <c r="A10" s="5">
        <v>3</v>
      </c>
      <c r="B10" s="15" t="s">
        <v>58</v>
      </c>
      <c r="C10" s="28" t="s">
        <v>21</v>
      </c>
      <c r="D10" s="9">
        <v>12</v>
      </c>
      <c r="E10" s="8">
        <v>23</v>
      </c>
      <c r="F10" s="8">
        <v>8</v>
      </c>
      <c r="G10" s="9"/>
      <c r="H10" s="9"/>
      <c r="I10" s="18"/>
      <c r="J10" s="9"/>
      <c r="K10" s="9"/>
      <c r="L10" s="9"/>
      <c r="M10" s="9"/>
      <c r="N10" s="9"/>
      <c r="O10" s="9"/>
      <c r="P10" s="9"/>
      <c r="Q10" s="8">
        <f t="shared" si="0"/>
        <v>43</v>
      </c>
    </row>
    <row r="11" spans="1:17" ht="12.75">
      <c r="A11" s="5">
        <v>4</v>
      </c>
      <c r="B11" s="15" t="s">
        <v>28</v>
      </c>
      <c r="C11" s="28" t="s">
        <v>21</v>
      </c>
      <c r="D11" s="9">
        <v>8</v>
      </c>
      <c r="E11" s="8"/>
      <c r="F11" s="8"/>
      <c r="G11" s="9">
        <v>9</v>
      </c>
      <c r="H11" s="9">
        <v>13</v>
      </c>
      <c r="I11" s="9"/>
      <c r="J11" s="9">
        <v>10</v>
      </c>
      <c r="K11" s="9">
        <v>2</v>
      </c>
      <c r="L11" s="9"/>
      <c r="M11" s="9"/>
      <c r="N11" s="13"/>
      <c r="O11" s="13"/>
      <c r="P11" s="13"/>
      <c r="Q11" s="8">
        <f t="shared" si="0"/>
        <v>42</v>
      </c>
    </row>
    <row r="12" spans="1:17" ht="12.75">
      <c r="A12" s="5">
        <v>5</v>
      </c>
      <c r="B12" s="15" t="s">
        <v>59</v>
      </c>
      <c r="C12" s="28" t="s">
        <v>45</v>
      </c>
      <c r="D12" s="9">
        <v>12</v>
      </c>
      <c r="E12" s="4">
        <v>23</v>
      </c>
      <c r="F12" s="8">
        <v>7</v>
      </c>
      <c r="G12" s="8"/>
      <c r="H12" s="8"/>
      <c r="I12" s="9"/>
      <c r="J12" s="9"/>
      <c r="K12" s="9"/>
      <c r="L12" s="9"/>
      <c r="M12" s="9"/>
      <c r="N12" s="13"/>
      <c r="O12" s="13"/>
      <c r="P12" s="13"/>
      <c r="Q12" s="8">
        <f t="shared" si="0"/>
        <v>42</v>
      </c>
    </row>
    <row r="13" spans="1:17" ht="12.75">
      <c r="A13" s="5">
        <v>6</v>
      </c>
      <c r="B13" s="15" t="s">
        <v>65</v>
      </c>
      <c r="C13" s="28" t="s">
        <v>15</v>
      </c>
      <c r="D13" s="9">
        <v>6</v>
      </c>
      <c r="E13" s="4">
        <v>11</v>
      </c>
      <c r="F13" s="8"/>
      <c r="G13" s="9"/>
      <c r="H13" s="9">
        <v>13</v>
      </c>
      <c r="I13" s="9"/>
      <c r="J13" s="9"/>
      <c r="K13" s="9">
        <v>10</v>
      </c>
      <c r="L13" s="9"/>
      <c r="M13" s="9"/>
      <c r="N13" s="13"/>
      <c r="O13" s="13"/>
      <c r="P13" s="13"/>
      <c r="Q13" s="8">
        <f t="shared" si="0"/>
        <v>40</v>
      </c>
    </row>
    <row r="14" spans="1:17" ht="12.75">
      <c r="A14" s="5">
        <v>7</v>
      </c>
      <c r="B14" s="15" t="s">
        <v>140</v>
      </c>
      <c r="C14" s="12" t="s">
        <v>21</v>
      </c>
      <c r="D14" s="18"/>
      <c r="E14" s="8"/>
      <c r="F14" s="8"/>
      <c r="G14" s="9"/>
      <c r="H14" s="13">
        <v>17</v>
      </c>
      <c r="I14" s="9">
        <v>8</v>
      </c>
      <c r="J14" s="9">
        <v>10</v>
      </c>
      <c r="K14" s="9"/>
      <c r="L14" s="9"/>
      <c r="M14" s="9"/>
      <c r="N14" s="9"/>
      <c r="O14" s="9"/>
      <c r="P14" s="9"/>
      <c r="Q14" s="8">
        <f t="shared" si="0"/>
        <v>35</v>
      </c>
    </row>
    <row r="15" spans="1:17" ht="12.75">
      <c r="A15" s="5">
        <v>8</v>
      </c>
      <c r="B15" s="15" t="s">
        <v>139</v>
      </c>
      <c r="C15" s="12" t="s">
        <v>21</v>
      </c>
      <c r="D15" s="9"/>
      <c r="E15" s="8"/>
      <c r="F15" s="8"/>
      <c r="G15" s="9"/>
      <c r="H15" s="13">
        <v>17</v>
      </c>
      <c r="I15" s="9">
        <v>8</v>
      </c>
      <c r="J15" s="9">
        <v>10</v>
      </c>
      <c r="K15" s="9"/>
      <c r="L15" s="9"/>
      <c r="M15" s="9"/>
      <c r="N15" s="9"/>
      <c r="O15" s="9"/>
      <c r="P15" s="9"/>
      <c r="Q15" s="8">
        <f t="shared" si="0"/>
        <v>35</v>
      </c>
    </row>
    <row r="16" spans="1:17" ht="12.75">
      <c r="A16" s="5">
        <v>9</v>
      </c>
      <c r="B16" s="15" t="s">
        <v>22</v>
      </c>
      <c r="C16" s="28" t="s">
        <v>15</v>
      </c>
      <c r="D16" s="9">
        <v>6</v>
      </c>
      <c r="E16" s="9"/>
      <c r="F16" s="13"/>
      <c r="G16" s="9">
        <v>8</v>
      </c>
      <c r="H16" s="9">
        <v>2</v>
      </c>
      <c r="I16" s="9"/>
      <c r="J16" s="9">
        <v>8</v>
      </c>
      <c r="K16" s="9">
        <v>8</v>
      </c>
      <c r="L16" s="9"/>
      <c r="M16" s="9"/>
      <c r="N16" s="13"/>
      <c r="O16" s="13"/>
      <c r="P16" s="13"/>
      <c r="Q16" s="8">
        <f t="shared" si="0"/>
        <v>32</v>
      </c>
    </row>
    <row r="17" spans="1:17" ht="12.75">
      <c r="A17" s="5">
        <v>10</v>
      </c>
      <c r="B17" s="15" t="s">
        <v>27</v>
      </c>
      <c r="C17" s="28" t="s">
        <v>21</v>
      </c>
      <c r="D17" s="9">
        <v>8</v>
      </c>
      <c r="E17" s="8"/>
      <c r="F17" s="8"/>
      <c r="G17" s="9">
        <v>9</v>
      </c>
      <c r="H17" s="9"/>
      <c r="I17" s="9"/>
      <c r="J17" s="9">
        <v>10</v>
      </c>
      <c r="K17" s="9">
        <v>2</v>
      </c>
      <c r="L17" s="9"/>
      <c r="M17" s="9"/>
      <c r="N17" s="9"/>
      <c r="O17" s="9"/>
      <c r="P17" s="9"/>
      <c r="Q17" s="8">
        <f t="shared" si="0"/>
        <v>29</v>
      </c>
    </row>
    <row r="18" spans="1:17" ht="12.75">
      <c r="A18" s="5">
        <v>11</v>
      </c>
      <c r="B18" s="15" t="s">
        <v>95</v>
      </c>
      <c r="C18" s="28" t="s">
        <v>21</v>
      </c>
      <c r="D18" s="9"/>
      <c r="E18" s="8"/>
      <c r="F18" s="8"/>
      <c r="G18" s="8">
        <v>8</v>
      </c>
      <c r="H18" s="8">
        <v>6</v>
      </c>
      <c r="I18" s="9">
        <v>2</v>
      </c>
      <c r="J18" s="9">
        <v>12</v>
      </c>
      <c r="K18" s="9"/>
      <c r="L18" s="9"/>
      <c r="M18" s="9"/>
      <c r="N18" s="9"/>
      <c r="O18" s="9"/>
      <c r="P18" s="9"/>
      <c r="Q18" s="8">
        <f t="shared" si="0"/>
        <v>28</v>
      </c>
    </row>
    <row r="19" spans="1:17" ht="12.75">
      <c r="A19" s="5">
        <v>12</v>
      </c>
      <c r="B19" s="15" t="s">
        <v>110</v>
      </c>
      <c r="C19" s="28" t="s">
        <v>21</v>
      </c>
      <c r="D19" s="9"/>
      <c r="E19" s="8"/>
      <c r="F19" s="8"/>
      <c r="G19" s="8">
        <v>4</v>
      </c>
      <c r="H19" s="8">
        <v>9</v>
      </c>
      <c r="I19" s="9">
        <v>2</v>
      </c>
      <c r="J19" s="9">
        <v>12</v>
      </c>
      <c r="K19" s="9"/>
      <c r="L19" s="9"/>
      <c r="M19" s="9"/>
      <c r="N19" s="13"/>
      <c r="O19" s="13"/>
      <c r="P19" s="13"/>
      <c r="Q19" s="8">
        <f t="shared" si="0"/>
        <v>27</v>
      </c>
    </row>
    <row r="20" spans="1:17" ht="12.75">
      <c r="A20" s="5">
        <v>13</v>
      </c>
      <c r="B20" s="15" t="s">
        <v>97</v>
      </c>
      <c r="C20" s="28" t="s">
        <v>21</v>
      </c>
      <c r="D20" s="9"/>
      <c r="E20" s="8"/>
      <c r="F20" s="8"/>
      <c r="G20" s="8">
        <v>11</v>
      </c>
      <c r="H20" s="8">
        <v>12</v>
      </c>
      <c r="I20" s="9">
        <v>2</v>
      </c>
      <c r="J20" s="9"/>
      <c r="K20" s="9">
        <v>2</v>
      </c>
      <c r="L20" s="9"/>
      <c r="M20" s="9"/>
      <c r="N20" s="9"/>
      <c r="O20" s="9"/>
      <c r="P20" s="9"/>
      <c r="Q20" s="8">
        <f t="shared" si="0"/>
        <v>27</v>
      </c>
    </row>
    <row r="21" spans="1:17" ht="12.75">
      <c r="A21" s="5">
        <v>14</v>
      </c>
      <c r="B21" s="15" t="s">
        <v>26</v>
      </c>
      <c r="C21" s="28" t="s">
        <v>15</v>
      </c>
      <c r="D21" s="9">
        <v>6</v>
      </c>
      <c r="E21" s="8">
        <v>8</v>
      </c>
      <c r="F21" s="8"/>
      <c r="G21" s="9"/>
      <c r="H21" s="9">
        <v>13</v>
      </c>
      <c r="I21" s="9"/>
      <c r="J21" s="9"/>
      <c r="K21" s="9"/>
      <c r="L21" s="9"/>
      <c r="M21" s="9"/>
      <c r="N21" s="9"/>
      <c r="O21" s="9"/>
      <c r="P21" s="9"/>
      <c r="Q21" s="8">
        <f t="shared" si="0"/>
        <v>27</v>
      </c>
    </row>
    <row r="22" spans="1:17" ht="12.75">
      <c r="A22" s="5">
        <v>15</v>
      </c>
      <c r="B22" s="15" t="s">
        <v>96</v>
      </c>
      <c r="C22" s="28" t="s">
        <v>21</v>
      </c>
      <c r="D22" s="9"/>
      <c r="E22" s="8"/>
      <c r="F22" s="8"/>
      <c r="G22" s="8">
        <v>8</v>
      </c>
      <c r="H22" s="8">
        <v>6</v>
      </c>
      <c r="I22" s="9"/>
      <c r="J22" s="9">
        <v>12</v>
      </c>
      <c r="K22" s="9"/>
      <c r="L22" s="9"/>
      <c r="M22" s="9"/>
      <c r="N22" s="9"/>
      <c r="O22" s="9"/>
      <c r="P22" s="9"/>
      <c r="Q22" s="8">
        <f t="shared" si="0"/>
        <v>26</v>
      </c>
    </row>
    <row r="23" spans="1:17" ht="12.75">
      <c r="A23" s="5">
        <v>16</v>
      </c>
      <c r="B23" s="15" t="s">
        <v>98</v>
      </c>
      <c r="C23" s="28" t="s">
        <v>21</v>
      </c>
      <c r="D23" s="9"/>
      <c r="E23" s="8"/>
      <c r="F23" s="8"/>
      <c r="G23" s="8">
        <v>11</v>
      </c>
      <c r="H23" s="8">
        <v>12</v>
      </c>
      <c r="I23" s="9">
        <v>2</v>
      </c>
      <c r="J23" s="9"/>
      <c r="K23" s="9"/>
      <c r="L23" s="9"/>
      <c r="M23" s="9"/>
      <c r="N23" s="9"/>
      <c r="O23" s="9"/>
      <c r="P23" s="9"/>
      <c r="Q23" s="8">
        <f t="shared" si="0"/>
        <v>25</v>
      </c>
    </row>
    <row r="24" spans="1:17" ht="12.75">
      <c r="A24" s="5">
        <v>17</v>
      </c>
      <c r="B24" s="15" t="s">
        <v>24</v>
      </c>
      <c r="C24" s="28" t="s">
        <v>25</v>
      </c>
      <c r="D24" s="9"/>
      <c r="E24" s="8">
        <v>23</v>
      </c>
      <c r="F24" s="8"/>
      <c r="G24" s="9">
        <v>2</v>
      </c>
      <c r="H24" s="9"/>
      <c r="I24" s="9"/>
      <c r="J24" s="9"/>
      <c r="K24" s="9"/>
      <c r="L24" s="9"/>
      <c r="M24" s="9"/>
      <c r="N24" s="9"/>
      <c r="O24" s="9"/>
      <c r="P24" s="9"/>
      <c r="Q24" s="8">
        <f t="shared" si="0"/>
        <v>25</v>
      </c>
    </row>
    <row r="25" spans="1:17" ht="12.75">
      <c r="A25" s="5">
        <v>18</v>
      </c>
      <c r="B25" s="15" t="s">
        <v>23</v>
      </c>
      <c r="C25" s="28" t="s">
        <v>25</v>
      </c>
      <c r="D25" s="9"/>
      <c r="E25" s="8">
        <v>23</v>
      </c>
      <c r="F25" s="8"/>
      <c r="G25" s="9">
        <v>2</v>
      </c>
      <c r="H25" s="9"/>
      <c r="I25" s="13"/>
      <c r="J25" s="9"/>
      <c r="K25" s="9"/>
      <c r="L25" s="9"/>
      <c r="M25" s="9"/>
      <c r="N25" s="9"/>
      <c r="O25" s="9"/>
      <c r="P25" s="9"/>
      <c r="Q25" s="8">
        <f t="shared" si="0"/>
        <v>25</v>
      </c>
    </row>
    <row r="26" spans="1:17" ht="12.75">
      <c r="A26" s="5">
        <v>19</v>
      </c>
      <c r="B26" s="15" t="s">
        <v>161</v>
      </c>
      <c r="C26" s="12" t="s">
        <v>21</v>
      </c>
      <c r="D26" s="9"/>
      <c r="E26" s="9"/>
      <c r="F26" s="9"/>
      <c r="G26" s="9"/>
      <c r="H26" s="9"/>
      <c r="I26" s="25">
        <v>12</v>
      </c>
      <c r="J26" s="9">
        <v>12</v>
      </c>
      <c r="K26" s="9"/>
      <c r="L26" s="18"/>
      <c r="M26" s="18"/>
      <c r="N26" s="25"/>
      <c r="O26" s="25"/>
      <c r="P26" s="25"/>
      <c r="Q26" s="8">
        <f t="shared" si="0"/>
        <v>24</v>
      </c>
    </row>
    <row r="27" spans="1:17" ht="12.75">
      <c r="A27" s="5">
        <v>20</v>
      </c>
      <c r="B27" s="15" t="s">
        <v>160</v>
      </c>
      <c r="C27" s="12" t="s">
        <v>21</v>
      </c>
      <c r="D27" s="9"/>
      <c r="E27" s="9"/>
      <c r="F27" s="9"/>
      <c r="G27" s="9"/>
      <c r="H27" s="9"/>
      <c r="I27" s="13">
        <v>12</v>
      </c>
      <c r="J27" s="18">
        <v>12</v>
      </c>
      <c r="K27" s="18"/>
      <c r="L27" s="9"/>
      <c r="M27" s="9"/>
      <c r="N27" s="9"/>
      <c r="O27" s="9"/>
      <c r="P27" s="9"/>
      <c r="Q27" s="8">
        <f t="shared" si="0"/>
        <v>24</v>
      </c>
    </row>
    <row r="28" spans="1:17" ht="12.75">
      <c r="A28" s="5">
        <v>21</v>
      </c>
      <c r="B28" s="15" t="s">
        <v>158</v>
      </c>
      <c r="C28" s="12" t="s">
        <v>21</v>
      </c>
      <c r="D28" s="9"/>
      <c r="E28" s="4"/>
      <c r="F28" s="4"/>
      <c r="G28" s="18"/>
      <c r="H28" s="18"/>
      <c r="I28" s="25">
        <v>12</v>
      </c>
      <c r="J28" s="9"/>
      <c r="K28" s="9">
        <v>12</v>
      </c>
      <c r="L28" s="9"/>
      <c r="M28" s="9"/>
      <c r="N28" s="9"/>
      <c r="O28" s="9"/>
      <c r="P28" s="9"/>
      <c r="Q28" s="8">
        <f t="shared" si="0"/>
        <v>24</v>
      </c>
    </row>
    <row r="29" spans="1:17" ht="12.75">
      <c r="A29" s="5">
        <v>22</v>
      </c>
      <c r="B29" s="15" t="s">
        <v>63</v>
      </c>
      <c r="C29" s="28" t="s">
        <v>21</v>
      </c>
      <c r="D29" s="9">
        <v>10</v>
      </c>
      <c r="E29" s="8"/>
      <c r="F29" s="8"/>
      <c r="G29" s="9">
        <v>8</v>
      </c>
      <c r="H29" s="9">
        <v>6</v>
      </c>
      <c r="I29" s="9"/>
      <c r="J29" s="9"/>
      <c r="K29" s="9"/>
      <c r="L29" s="14"/>
      <c r="M29" s="4"/>
      <c r="N29" s="4"/>
      <c r="O29" s="4"/>
      <c r="P29" s="9"/>
      <c r="Q29" s="8">
        <f t="shared" si="0"/>
        <v>24</v>
      </c>
    </row>
    <row r="30" spans="1:17" ht="12.75">
      <c r="A30" s="5">
        <v>23</v>
      </c>
      <c r="B30" s="15" t="s">
        <v>111</v>
      </c>
      <c r="C30" s="28" t="s">
        <v>21</v>
      </c>
      <c r="D30" s="9"/>
      <c r="E30" s="8"/>
      <c r="F30" s="8"/>
      <c r="G30" s="8">
        <v>4</v>
      </c>
      <c r="H30" s="8">
        <v>9</v>
      </c>
      <c r="I30" s="9"/>
      <c r="J30" s="9">
        <v>10</v>
      </c>
      <c r="K30" s="9"/>
      <c r="L30" s="9"/>
      <c r="M30" s="9"/>
      <c r="N30" s="13"/>
      <c r="O30" s="13"/>
      <c r="P30" s="13"/>
      <c r="Q30" s="8">
        <f t="shared" si="0"/>
        <v>23</v>
      </c>
    </row>
    <row r="31" spans="1:17" ht="12.75">
      <c r="A31" s="5">
        <v>24</v>
      </c>
      <c r="B31" s="15" t="s">
        <v>143</v>
      </c>
      <c r="C31" s="12" t="s">
        <v>21</v>
      </c>
      <c r="D31" s="9"/>
      <c r="E31" s="8"/>
      <c r="F31" s="8"/>
      <c r="G31" s="9"/>
      <c r="H31" s="13">
        <v>5</v>
      </c>
      <c r="I31" s="9">
        <v>18</v>
      </c>
      <c r="J31" s="9"/>
      <c r="K31" s="9"/>
      <c r="L31" s="9"/>
      <c r="M31" s="9"/>
      <c r="N31" s="13"/>
      <c r="O31" s="13"/>
      <c r="P31" s="13"/>
      <c r="Q31" s="8">
        <f t="shared" si="0"/>
        <v>23</v>
      </c>
    </row>
    <row r="32" spans="1:17" ht="12.75">
      <c r="A32" s="5">
        <v>25</v>
      </c>
      <c r="B32" s="15" t="s">
        <v>62</v>
      </c>
      <c r="C32" s="28" t="s">
        <v>21</v>
      </c>
      <c r="D32" s="9">
        <v>12</v>
      </c>
      <c r="E32" s="4"/>
      <c r="F32" s="8"/>
      <c r="G32" s="9">
        <v>10</v>
      </c>
      <c r="H32" s="9"/>
      <c r="I32" s="9"/>
      <c r="J32" s="9"/>
      <c r="K32" s="10"/>
      <c r="L32" s="9"/>
      <c r="M32" s="9"/>
      <c r="N32" s="9"/>
      <c r="O32" s="9"/>
      <c r="P32" s="9"/>
      <c r="Q32" s="8">
        <f t="shared" si="0"/>
        <v>22</v>
      </c>
    </row>
    <row r="33" spans="1:17" ht="12.75">
      <c r="A33" s="5">
        <v>26</v>
      </c>
      <c r="B33" s="15" t="s">
        <v>43</v>
      </c>
      <c r="C33" s="28" t="s">
        <v>15</v>
      </c>
      <c r="D33" s="9">
        <v>2</v>
      </c>
      <c r="E33" s="4"/>
      <c r="F33" s="8"/>
      <c r="G33" s="9">
        <v>12</v>
      </c>
      <c r="H33" s="9"/>
      <c r="I33" s="13"/>
      <c r="J33" s="9"/>
      <c r="K33" s="9">
        <v>8</v>
      </c>
      <c r="L33" s="9"/>
      <c r="M33" s="9"/>
      <c r="N33" s="9"/>
      <c r="O33" s="9"/>
      <c r="P33" s="9"/>
      <c r="Q33" s="8">
        <f t="shared" si="0"/>
        <v>22</v>
      </c>
    </row>
    <row r="34" spans="1:17" ht="12.75">
      <c r="A34" s="5">
        <v>27</v>
      </c>
      <c r="B34" s="15" t="s">
        <v>30</v>
      </c>
      <c r="C34" s="28" t="s">
        <v>21</v>
      </c>
      <c r="D34" s="9">
        <v>12</v>
      </c>
      <c r="E34" s="4"/>
      <c r="F34" s="8"/>
      <c r="G34" s="9">
        <v>8</v>
      </c>
      <c r="H34" s="9"/>
      <c r="I34" s="9"/>
      <c r="J34" s="9"/>
      <c r="K34" s="9"/>
      <c r="L34" s="9"/>
      <c r="M34" s="9"/>
      <c r="N34" s="13"/>
      <c r="O34" s="13"/>
      <c r="P34" s="13"/>
      <c r="Q34" s="8">
        <f t="shared" si="0"/>
        <v>20</v>
      </c>
    </row>
    <row r="35" spans="1:17" ht="12.75">
      <c r="A35" s="5">
        <v>28</v>
      </c>
      <c r="B35" s="15" t="s">
        <v>156</v>
      </c>
      <c r="C35" s="12" t="s">
        <v>21</v>
      </c>
      <c r="D35" s="9"/>
      <c r="E35" s="8"/>
      <c r="F35" s="8"/>
      <c r="G35" s="9"/>
      <c r="H35" s="9"/>
      <c r="I35" s="13">
        <v>10</v>
      </c>
      <c r="J35" s="9"/>
      <c r="K35" s="9">
        <v>10</v>
      </c>
      <c r="L35" s="9"/>
      <c r="M35" s="9"/>
      <c r="N35" s="13"/>
      <c r="O35" s="13"/>
      <c r="P35" s="13"/>
      <c r="Q35" s="8">
        <f t="shared" si="0"/>
        <v>20</v>
      </c>
    </row>
    <row r="36" spans="1:17" ht="12.75">
      <c r="A36" s="5">
        <v>29</v>
      </c>
      <c r="B36" s="15" t="s">
        <v>29</v>
      </c>
      <c r="C36" s="12" t="s">
        <v>21</v>
      </c>
      <c r="D36" s="9"/>
      <c r="E36" s="8"/>
      <c r="F36" s="8"/>
      <c r="G36" s="9"/>
      <c r="H36" s="13">
        <v>2</v>
      </c>
      <c r="I36" s="9">
        <v>18</v>
      </c>
      <c r="J36" s="9"/>
      <c r="K36" s="9"/>
      <c r="L36" s="9"/>
      <c r="M36" s="9"/>
      <c r="N36" s="9"/>
      <c r="O36" s="9"/>
      <c r="P36" s="9"/>
      <c r="Q36" s="8">
        <f t="shared" si="0"/>
        <v>20</v>
      </c>
    </row>
    <row r="37" spans="1:17" ht="12.75">
      <c r="A37" s="5">
        <v>30</v>
      </c>
      <c r="B37" s="15" t="s">
        <v>104</v>
      </c>
      <c r="C37" s="28" t="s">
        <v>21</v>
      </c>
      <c r="D37" s="9"/>
      <c r="E37" s="8"/>
      <c r="F37" s="8"/>
      <c r="G37" s="8">
        <v>12</v>
      </c>
      <c r="H37" s="8"/>
      <c r="I37" s="9"/>
      <c r="J37" s="9"/>
      <c r="K37" s="9">
        <v>8</v>
      </c>
      <c r="L37" s="9"/>
      <c r="M37" s="9"/>
      <c r="N37" s="13"/>
      <c r="O37" s="13"/>
      <c r="P37" s="13"/>
      <c r="Q37" s="8">
        <f t="shared" si="0"/>
        <v>20</v>
      </c>
    </row>
    <row r="38" spans="1:17" ht="12.75">
      <c r="A38" s="5">
        <v>31</v>
      </c>
      <c r="B38" s="15" t="s">
        <v>61</v>
      </c>
      <c r="C38" s="28" t="s">
        <v>21</v>
      </c>
      <c r="D38" s="9"/>
      <c r="E38" s="8"/>
      <c r="F38" s="8"/>
      <c r="G38" s="8">
        <v>12</v>
      </c>
      <c r="H38" s="8"/>
      <c r="I38" s="9"/>
      <c r="J38" s="9"/>
      <c r="K38" s="9">
        <v>8</v>
      </c>
      <c r="L38" s="9"/>
      <c r="M38" s="9"/>
      <c r="N38" s="13"/>
      <c r="O38" s="13"/>
      <c r="P38" s="9"/>
      <c r="Q38" s="8">
        <f t="shared" si="0"/>
        <v>20</v>
      </c>
    </row>
    <row r="39" spans="1:17" ht="12.75">
      <c r="A39" s="5">
        <v>32</v>
      </c>
      <c r="B39" s="15" t="s">
        <v>155</v>
      </c>
      <c r="C39" s="12" t="s">
        <v>21</v>
      </c>
      <c r="D39" s="9"/>
      <c r="E39" s="13"/>
      <c r="F39" s="13"/>
      <c r="G39" s="9"/>
      <c r="H39" s="9"/>
      <c r="I39" s="13">
        <v>10</v>
      </c>
      <c r="J39" s="9"/>
      <c r="K39" s="9">
        <v>10</v>
      </c>
      <c r="L39" s="9"/>
      <c r="M39" s="9"/>
      <c r="N39" s="13"/>
      <c r="O39" s="13"/>
      <c r="P39" s="13"/>
      <c r="Q39" s="8">
        <f t="shared" si="0"/>
        <v>20</v>
      </c>
    </row>
    <row r="40" spans="1:17" ht="12.75">
      <c r="A40" s="5">
        <v>33</v>
      </c>
      <c r="B40" s="15" t="s">
        <v>122</v>
      </c>
      <c r="C40" s="28" t="s">
        <v>34</v>
      </c>
      <c r="D40" s="9"/>
      <c r="E40" s="8"/>
      <c r="F40" s="8">
        <v>20</v>
      </c>
      <c r="G40" s="25"/>
      <c r="H40" s="25"/>
      <c r="I40" s="13"/>
      <c r="J40" s="9"/>
      <c r="K40" s="9"/>
      <c r="L40" s="14"/>
      <c r="M40" s="4"/>
      <c r="N40" s="4"/>
      <c r="O40" s="4"/>
      <c r="P40" s="13"/>
      <c r="Q40" s="8">
        <f aca="true" t="shared" si="1" ref="Q40:Q71">SUM(D40:P40)</f>
        <v>20</v>
      </c>
    </row>
    <row r="41" spans="1:17" ht="12.75">
      <c r="A41" s="5">
        <v>34</v>
      </c>
      <c r="B41" s="15" t="s">
        <v>35</v>
      </c>
      <c r="C41" s="28" t="s">
        <v>34</v>
      </c>
      <c r="D41" s="9"/>
      <c r="E41" s="8"/>
      <c r="F41" s="8">
        <v>20</v>
      </c>
      <c r="G41" s="25"/>
      <c r="H41" s="25"/>
      <c r="I41" s="9"/>
      <c r="J41" s="9"/>
      <c r="K41" s="9"/>
      <c r="L41" s="9"/>
      <c r="M41" s="9"/>
      <c r="N41" s="13"/>
      <c r="O41" s="13"/>
      <c r="P41" s="13"/>
      <c r="Q41" s="8">
        <f t="shared" si="1"/>
        <v>20</v>
      </c>
    </row>
    <row r="42" spans="1:17" ht="12.75">
      <c r="A42" s="5">
        <v>35</v>
      </c>
      <c r="B42" s="15" t="s">
        <v>137</v>
      </c>
      <c r="C42" s="28" t="s">
        <v>15</v>
      </c>
      <c r="D42" s="4">
        <v>2</v>
      </c>
      <c r="E42" s="4"/>
      <c r="F42" s="8"/>
      <c r="G42" s="8">
        <v>10</v>
      </c>
      <c r="H42" s="8">
        <v>8</v>
      </c>
      <c r="I42" s="9"/>
      <c r="J42" s="9"/>
      <c r="K42" s="9"/>
      <c r="L42" s="9"/>
      <c r="M42" s="9"/>
      <c r="N42" s="9"/>
      <c r="O42" s="9"/>
      <c r="P42" s="13"/>
      <c r="Q42" s="8">
        <f t="shared" si="1"/>
        <v>20</v>
      </c>
    </row>
    <row r="43" spans="1:17" ht="12.75">
      <c r="A43" s="5">
        <v>36</v>
      </c>
      <c r="B43" s="15" t="s">
        <v>151</v>
      </c>
      <c r="C43" s="28" t="s">
        <v>15</v>
      </c>
      <c r="D43" s="9">
        <v>2</v>
      </c>
      <c r="E43" s="8"/>
      <c r="F43" s="8"/>
      <c r="G43" s="8">
        <v>10</v>
      </c>
      <c r="H43" s="8">
        <v>8</v>
      </c>
      <c r="I43" s="9"/>
      <c r="J43" s="9"/>
      <c r="K43" s="9"/>
      <c r="L43" s="9"/>
      <c r="M43" s="9"/>
      <c r="N43" s="13"/>
      <c r="O43" s="13"/>
      <c r="P43" s="13"/>
      <c r="Q43" s="8">
        <f t="shared" si="1"/>
        <v>20</v>
      </c>
    </row>
    <row r="44" spans="1:17" ht="12.75">
      <c r="A44" s="5">
        <v>37</v>
      </c>
      <c r="B44" s="15" t="s">
        <v>100</v>
      </c>
      <c r="C44" s="28" t="s">
        <v>21</v>
      </c>
      <c r="D44" s="9"/>
      <c r="E44" s="8"/>
      <c r="F44" s="8"/>
      <c r="G44" s="8">
        <v>11</v>
      </c>
      <c r="H44" s="8"/>
      <c r="I44" s="9">
        <v>2</v>
      </c>
      <c r="J44" s="9">
        <v>6</v>
      </c>
      <c r="K44" s="9"/>
      <c r="L44" s="9"/>
      <c r="M44" s="9"/>
      <c r="N44" s="9"/>
      <c r="O44" s="9"/>
      <c r="P44" s="9"/>
      <c r="Q44" s="8">
        <f t="shared" si="1"/>
        <v>19</v>
      </c>
    </row>
    <row r="45" spans="1:17" ht="12.75">
      <c r="A45" s="5">
        <v>38</v>
      </c>
      <c r="B45" s="15" t="s">
        <v>40</v>
      </c>
      <c r="C45" s="28" t="s">
        <v>21</v>
      </c>
      <c r="D45" s="9">
        <v>8</v>
      </c>
      <c r="E45" s="4"/>
      <c r="F45" s="8"/>
      <c r="G45" s="9">
        <v>9</v>
      </c>
      <c r="H45" s="9"/>
      <c r="I45" s="9"/>
      <c r="J45" s="9"/>
      <c r="K45" s="9">
        <v>2</v>
      </c>
      <c r="L45" s="9"/>
      <c r="M45" s="9"/>
      <c r="N45" s="9"/>
      <c r="O45" s="9"/>
      <c r="P45" s="9"/>
      <c r="Q45" s="8">
        <f t="shared" si="1"/>
        <v>19</v>
      </c>
    </row>
    <row r="46" spans="1:17" ht="12.75">
      <c r="A46" s="5">
        <v>39</v>
      </c>
      <c r="B46" s="15" t="s">
        <v>39</v>
      </c>
      <c r="C46" s="28" t="s">
        <v>21</v>
      </c>
      <c r="D46" s="9">
        <v>8</v>
      </c>
      <c r="E46" s="4"/>
      <c r="F46" s="4"/>
      <c r="G46" s="9">
        <v>9</v>
      </c>
      <c r="H46" s="9"/>
      <c r="I46" s="9"/>
      <c r="J46" s="9"/>
      <c r="K46" s="9">
        <v>2</v>
      </c>
      <c r="L46" s="9"/>
      <c r="M46" s="9"/>
      <c r="N46" s="13"/>
      <c r="O46" s="13"/>
      <c r="P46" s="13"/>
      <c r="Q46" s="8">
        <f t="shared" si="1"/>
        <v>19</v>
      </c>
    </row>
    <row r="47" spans="1:17" ht="12.75">
      <c r="A47" s="5">
        <v>40</v>
      </c>
      <c r="B47" s="15" t="s">
        <v>56</v>
      </c>
      <c r="C47" s="28" t="s">
        <v>21</v>
      </c>
      <c r="D47" s="9">
        <v>10</v>
      </c>
      <c r="E47" s="4"/>
      <c r="F47" s="8"/>
      <c r="G47" s="9">
        <v>8</v>
      </c>
      <c r="H47" s="9"/>
      <c r="I47" s="9"/>
      <c r="J47" s="9"/>
      <c r="K47" s="9"/>
      <c r="L47" s="14"/>
      <c r="M47" s="9"/>
      <c r="N47" s="13"/>
      <c r="O47" s="13"/>
      <c r="P47" s="13"/>
      <c r="Q47" s="8">
        <f t="shared" si="1"/>
        <v>18</v>
      </c>
    </row>
    <row r="48" spans="1:17" ht="12.75">
      <c r="A48" s="5">
        <v>41</v>
      </c>
      <c r="B48" s="15" t="s">
        <v>102</v>
      </c>
      <c r="C48" s="28" t="s">
        <v>21</v>
      </c>
      <c r="D48" s="9"/>
      <c r="E48" s="8"/>
      <c r="F48" s="8"/>
      <c r="G48" s="8">
        <v>10</v>
      </c>
      <c r="H48" s="8">
        <v>6</v>
      </c>
      <c r="I48" s="9">
        <v>2</v>
      </c>
      <c r="J48" s="9"/>
      <c r="K48" s="9"/>
      <c r="L48" s="9"/>
      <c r="M48" s="9"/>
      <c r="N48" s="13"/>
      <c r="O48" s="13"/>
      <c r="P48" s="13"/>
      <c r="Q48" s="8">
        <f t="shared" si="1"/>
        <v>18</v>
      </c>
    </row>
    <row r="49" spans="1:17" ht="12.75">
      <c r="A49" s="5">
        <v>42</v>
      </c>
      <c r="B49" s="15" t="s">
        <v>101</v>
      </c>
      <c r="C49" s="28" t="s">
        <v>21</v>
      </c>
      <c r="D49" s="9"/>
      <c r="E49" s="8"/>
      <c r="F49" s="8"/>
      <c r="G49" s="8">
        <v>10</v>
      </c>
      <c r="H49" s="8">
        <v>6</v>
      </c>
      <c r="I49" s="9">
        <v>2</v>
      </c>
      <c r="J49" s="9"/>
      <c r="K49" s="9"/>
      <c r="L49" s="9"/>
      <c r="M49" s="9"/>
      <c r="N49" s="13"/>
      <c r="O49" s="13"/>
      <c r="P49" s="13"/>
      <c r="Q49" s="8">
        <f t="shared" si="1"/>
        <v>18</v>
      </c>
    </row>
    <row r="50" spans="1:17" ht="12.75">
      <c r="A50" s="5">
        <v>43</v>
      </c>
      <c r="B50" s="15" t="s">
        <v>112</v>
      </c>
      <c r="C50" s="28" t="s">
        <v>15</v>
      </c>
      <c r="D50" s="9"/>
      <c r="E50" s="8"/>
      <c r="F50" s="8"/>
      <c r="G50" s="8">
        <v>10</v>
      </c>
      <c r="H50" s="8">
        <v>8</v>
      </c>
      <c r="I50" s="9"/>
      <c r="J50" s="9"/>
      <c r="K50" s="9"/>
      <c r="L50" s="9"/>
      <c r="M50" s="9"/>
      <c r="N50" s="13"/>
      <c r="O50" s="13"/>
      <c r="P50" s="13"/>
      <c r="Q50" s="8">
        <f t="shared" si="1"/>
        <v>18</v>
      </c>
    </row>
    <row r="51" spans="1:17" ht="12.75">
      <c r="A51" s="5">
        <v>44</v>
      </c>
      <c r="B51" s="15" t="s">
        <v>113</v>
      </c>
      <c r="C51" s="28" t="s">
        <v>15</v>
      </c>
      <c r="D51" s="9"/>
      <c r="E51" s="8"/>
      <c r="F51" s="8"/>
      <c r="G51" s="8">
        <v>10</v>
      </c>
      <c r="H51" s="8">
        <v>8</v>
      </c>
      <c r="I51" s="9"/>
      <c r="J51" s="9"/>
      <c r="K51" s="9"/>
      <c r="L51" s="9"/>
      <c r="M51" s="9"/>
      <c r="N51" s="9"/>
      <c r="O51" s="9"/>
      <c r="P51" s="9"/>
      <c r="Q51" s="8">
        <f t="shared" si="1"/>
        <v>18</v>
      </c>
    </row>
    <row r="52" spans="1:17" ht="12.75">
      <c r="A52" s="5">
        <v>45</v>
      </c>
      <c r="B52" s="15" t="s">
        <v>107</v>
      </c>
      <c r="C52" s="28" t="s">
        <v>21</v>
      </c>
      <c r="D52" s="9"/>
      <c r="E52" s="8"/>
      <c r="F52" s="8"/>
      <c r="G52" s="8">
        <v>7</v>
      </c>
      <c r="H52" s="8">
        <v>10</v>
      </c>
      <c r="I52" s="9"/>
      <c r="J52" s="9"/>
      <c r="K52" s="9"/>
      <c r="L52" s="9"/>
      <c r="M52" s="9"/>
      <c r="N52" s="9"/>
      <c r="O52" s="9"/>
      <c r="P52" s="9"/>
      <c r="Q52" s="8">
        <f t="shared" si="1"/>
        <v>17</v>
      </c>
    </row>
    <row r="53" spans="1:17" ht="12.75">
      <c r="A53" s="5">
        <v>46</v>
      </c>
      <c r="B53" s="15" t="s">
        <v>108</v>
      </c>
      <c r="C53" s="28" t="s">
        <v>21</v>
      </c>
      <c r="D53" s="9"/>
      <c r="E53" s="8"/>
      <c r="F53" s="8"/>
      <c r="G53" s="8">
        <v>7</v>
      </c>
      <c r="H53" s="8">
        <v>10</v>
      </c>
      <c r="I53" s="9"/>
      <c r="J53" s="9"/>
      <c r="K53" s="9"/>
      <c r="L53" s="9"/>
      <c r="M53" s="9"/>
      <c r="N53" s="9"/>
      <c r="O53" s="9"/>
      <c r="P53" s="9"/>
      <c r="Q53" s="8">
        <f t="shared" si="1"/>
        <v>17</v>
      </c>
    </row>
    <row r="54" spans="1:17" ht="12.75">
      <c r="A54" s="5">
        <v>47</v>
      </c>
      <c r="B54" s="15" t="s">
        <v>44</v>
      </c>
      <c r="C54" s="28" t="s">
        <v>21</v>
      </c>
      <c r="D54" s="9">
        <v>12</v>
      </c>
      <c r="E54" s="8"/>
      <c r="F54" s="8"/>
      <c r="G54" s="9">
        <v>4</v>
      </c>
      <c r="H54" s="9"/>
      <c r="I54" s="9"/>
      <c r="J54" s="9"/>
      <c r="K54" s="9"/>
      <c r="L54" s="9"/>
      <c r="M54" s="9"/>
      <c r="N54" s="13"/>
      <c r="O54" s="13"/>
      <c r="P54" s="13"/>
      <c r="Q54" s="8">
        <f t="shared" si="1"/>
        <v>16</v>
      </c>
    </row>
    <row r="55" spans="1:17" ht="12.75">
      <c r="A55" s="5">
        <v>48</v>
      </c>
      <c r="B55" s="15" t="s">
        <v>20</v>
      </c>
      <c r="C55" s="28" t="s">
        <v>21</v>
      </c>
      <c r="D55" s="9">
        <v>12</v>
      </c>
      <c r="E55" s="4"/>
      <c r="F55" s="8"/>
      <c r="G55" s="9"/>
      <c r="H55" s="9">
        <v>4</v>
      </c>
      <c r="I55" s="9"/>
      <c r="J55" s="9"/>
      <c r="K55" s="9"/>
      <c r="L55" s="9"/>
      <c r="M55" s="9"/>
      <c r="N55" s="13"/>
      <c r="O55" s="13"/>
      <c r="P55" s="13"/>
      <c r="Q55" s="8">
        <f t="shared" si="1"/>
        <v>16</v>
      </c>
    </row>
    <row r="56" spans="1:17" ht="12.75">
      <c r="A56" s="5">
        <v>49</v>
      </c>
      <c r="B56" s="15" t="s">
        <v>55</v>
      </c>
      <c r="C56" s="28" t="s">
        <v>21</v>
      </c>
      <c r="D56" s="9">
        <v>10</v>
      </c>
      <c r="E56" s="4"/>
      <c r="F56" s="8"/>
      <c r="G56" s="9"/>
      <c r="H56" s="9">
        <v>6</v>
      </c>
      <c r="I56" s="9"/>
      <c r="J56" s="9"/>
      <c r="K56" s="9"/>
      <c r="L56" s="9"/>
      <c r="M56" s="9"/>
      <c r="N56" s="13"/>
      <c r="O56" s="13"/>
      <c r="P56" s="13"/>
      <c r="Q56" s="8">
        <f t="shared" si="1"/>
        <v>16</v>
      </c>
    </row>
    <row r="57" spans="1:17" ht="12.75">
      <c r="A57" s="5">
        <v>50</v>
      </c>
      <c r="B57" s="15" t="s">
        <v>142</v>
      </c>
      <c r="C57" s="12" t="s">
        <v>21</v>
      </c>
      <c r="D57" s="9"/>
      <c r="E57" s="8"/>
      <c r="F57" s="8"/>
      <c r="G57" s="9"/>
      <c r="H57" s="13">
        <v>2</v>
      </c>
      <c r="I57" s="9">
        <v>14</v>
      </c>
      <c r="J57" s="9"/>
      <c r="K57" s="9"/>
      <c r="L57" s="9"/>
      <c r="M57" s="9"/>
      <c r="N57" s="13"/>
      <c r="O57" s="13"/>
      <c r="P57" s="13"/>
      <c r="Q57" s="8">
        <f t="shared" si="1"/>
        <v>16</v>
      </c>
    </row>
    <row r="58" spans="1:17" ht="12.75">
      <c r="A58" s="5">
        <v>51</v>
      </c>
      <c r="B58" s="15" t="s">
        <v>64</v>
      </c>
      <c r="C58" s="28" t="s">
        <v>21</v>
      </c>
      <c r="D58" s="4">
        <v>16</v>
      </c>
      <c r="E58" s="4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8">
        <f t="shared" si="1"/>
        <v>16</v>
      </c>
    </row>
    <row r="59" spans="1:17" ht="12.75">
      <c r="A59" s="5">
        <v>52</v>
      </c>
      <c r="B59" s="15" t="s">
        <v>123</v>
      </c>
      <c r="C59" s="28" t="s">
        <v>37</v>
      </c>
      <c r="D59" s="9"/>
      <c r="E59" s="8"/>
      <c r="F59" s="8">
        <v>16</v>
      </c>
      <c r="G59" s="25"/>
      <c r="H59" s="25"/>
      <c r="I59" s="9"/>
      <c r="J59" s="9"/>
      <c r="K59" s="9"/>
      <c r="L59" s="9"/>
      <c r="M59" s="9"/>
      <c r="N59" s="13"/>
      <c r="O59" s="13"/>
      <c r="P59" s="13"/>
      <c r="Q59" s="8">
        <f t="shared" si="1"/>
        <v>16</v>
      </c>
    </row>
    <row r="60" spans="1:17" ht="12.75">
      <c r="A60" s="5">
        <v>53</v>
      </c>
      <c r="B60" s="15" t="s">
        <v>124</v>
      </c>
      <c r="C60" s="28" t="s">
        <v>37</v>
      </c>
      <c r="D60" s="9"/>
      <c r="E60" s="8"/>
      <c r="F60" s="8">
        <v>16</v>
      </c>
      <c r="G60" s="25"/>
      <c r="H60" s="25"/>
      <c r="I60" s="9"/>
      <c r="J60" s="9"/>
      <c r="K60" s="9"/>
      <c r="L60" s="9"/>
      <c r="M60" s="9"/>
      <c r="N60" s="13"/>
      <c r="O60" s="13"/>
      <c r="P60" s="13"/>
      <c r="Q60" s="8">
        <f t="shared" si="1"/>
        <v>16</v>
      </c>
    </row>
    <row r="61" spans="1:17" ht="12.75">
      <c r="A61" s="5">
        <v>54</v>
      </c>
      <c r="B61" s="15" t="s">
        <v>36</v>
      </c>
      <c r="C61" s="12" t="s">
        <v>15</v>
      </c>
      <c r="D61" s="9"/>
      <c r="E61" s="4"/>
      <c r="F61" s="4"/>
      <c r="G61" s="9"/>
      <c r="H61" s="9"/>
      <c r="I61" s="13"/>
      <c r="J61" s="13">
        <v>8</v>
      </c>
      <c r="K61" s="9">
        <v>8</v>
      </c>
      <c r="L61" s="9"/>
      <c r="M61" s="9"/>
      <c r="N61" s="9"/>
      <c r="O61" s="9"/>
      <c r="P61" s="9"/>
      <c r="Q61" s="8">
        <f t="shared" si="1"/>
        <v>16</v>
      </c>
    </row>
    <row r="62" spans="1:17" ht="12.75">
      <c r="A62" s="5">
        <v>55</v>
      </c>
      <c r="B62" s="15" t="s">
        <v>90</v>
      </c>
      <c r="C62" s="28" t="s">
        <v>21</v>
      </c>
      <c r="D62" s="4"/>
      <c r="E62" s="8">
        <v>7</v>
      </c>
      <c r="F62" s="8"/>
      <c r="G62" s="9"/>
      <c r="H62" s="9"/>
      <c r="I62" s="13">
        <v>8</v>
      </c>
      <c r="J62" s="9"/>
      <c r="K62" s="9"/>
      <c r="L62" s="9"/>
      <c r="M62" s="9"/>
      <c r="N62" s="9"/>
      <c r="O62" s="9"/>
      <c r="P62" s="9"/>
      <c r="Q62" s="8">
        <f t="shared" si="1"/>
        <v>15</v>
      </c>
    </row>
    <row r="63" spans="1:17" ht="12.75">
      <c r="A63" s="5">
        <v>56</v>
      </c>
      <c r="B63" s="15" t="s">
        <v>83</v>
      </c>
      <c r="C63" s="28" t="s">
        <v>21</v>
      </c>
      <c r="D63" s="9"/>
      <c r="E63" s="8">
        <v>13</v>
      </c>
      <c r="F63" s="8"/>
      <c r="G63" s="9"/>
      <c r="H63" s="9"/>
      <c r="I63" s="9">
        <v>2</v>
      </c>
      <c r="J63" s="9"/>
      <c r="K63" s="9"/>
      <c r="L63" s="9"/>
      <c r="M63" s="9"/>
      <c r="N63" s="9"/>
      <c r="O63" s="9"/>
      <c r="P63" s="13"/>
      <c r="Q63" s="8">
        <f t="shared" si="1"/>
        <v>15</v>
      </c>
    </row>
    <row r="64" spans="1:17" ht="12.75">
      <c r="A64" s="5">
        <v>57</v>
      </c>
      <c r="B64" s="15" t="s">
        <v>68</v>
      </c>
      <c r="C64" s="28" t="s">
        <v>21</v>
      </c>
      <c r="D64" s="9">
        <v>7</v>
      </c>
      <c r="E64" s="8"/>
      <c r="F64" s="8"/>
      <c r="G64" s="9">
        <v>8</v>
      </c>
      <c r="H64" s="9"/>
      <c r="I64" s="9"/>
      <c r="J64" s="13"/>
      <c r="K64" s="9"/>
      <c r="L64" s="9"/>
      <c r="M64" s="9"/>
      <c r="N64" s="13"/>
      <c r="O64" s="13"/>
      <c r="P64" s="13"/>
      <c r="Q64" s="8">
        <f t="shared" si="1"/>
        <v>15</v>
      </c>
    </row>
    <row r="65" spans="1:17" ht="12.75">
      <c r="A65" s="5">
        <v>58</v>
      </c>
      <c r="B65" s="15" t="s">
        <v>75</v>
      </c>
      <c r="C65" s="28" t="s">
        <v>21</v>
      </c>
      <c r="D65" s="9"/>
      <c r="E65" s="8">
        <v>15</v>
      </c>
      <c r="F65" s="8"/>
      <c r="G65" s="9"/>
      <c r="H65" s="9"/>
      <c r="I65" s="9"/>
      <c r="J65" s="9"/>
      <c r="K65" s="9"/>
      <c r="L65" s="9"/>
      <c r="M65" s="9"/>
      <c r="N65" s="13"/>
      <c r="O65" s="13"/>
      <c r="P65" s="13"/>
      <c r="Q65" s="8">
        <f t="shared" si="1"/>
        <v>15</v>
      </c>
    </row>
    <row r="66" spans="1:17" ht="12.75">
      <c r="A66" s="5">
        <v>59</v>
      </c>
      <c r="B66" s="15" t="s">
        <v>76</v>
      </c>
      <c r="C66" s="28" t="s">
        <v>21</v>
      </c>
      <c r="D66" s="9"/>
      <c r="E66" s="8">
        <v>15</v>
      </c>
      <c r="F66" s="8"/>
      <c r="G66" s="8"/>
      <c r="H66" s="8"/>
      <c r="I66" s="9"/>
      <c r="J66" s="9"/>
      <c r="K66" s="9"/>
      <c r="L66" s="9"/>
      <c r="M66" s="9"/>
      <c r="N66" s="13"/>
      <c r="O66" s="13"/>
      <c r="P66" s="13"/>
      <c r="Q66" s="8">
        <f t="shared" si="1"/>
        <v>15</v>
      </c>
    </row>
    <row r="67" spans="1:17" ht="12.75">
      <c r="A67" s="5">
        <v>60</v>
      </c>
      <c r="B67" s="15" t="s">
        <v>109</v>
      </c>
      <c r="C67" s="28" t="s">
        <v>21</v>
      </c>
      <c r="D67" s="9"/>
      <c r="E67" s="8"/>
      <c r="F67" s="8"/>
      <c r="G67" s="8">
        <v>3</v>
      </c>
      <c r="H67" s="8"/>
      <c r="I67" s="9">
        <v>2</v>
      </c>
      <c r="J67" s="9">
        <v>10</v>
      </c>
      <c r="K67" s="9"/>
      <c r="L67" s="9"/>
      <c r="M67" s="9"/>
      <c r="N67" s="13"/>
      <c r="O67" s="13"/>
      <c r="P67" s="13"/>
      <c r="Q67" s="8">
        <f t="shared" si="1"/>
        <v>15</v>
      </c>
    </row>
    <row r="68" spans="1:17" ht="12.75">
      <c r="A68" s="5">
        <v>61</v>
      </c>
      <c r="B68" s="15" t="s">
        <v>141</v>
      </c>
      <c r="C68" s="12" t="s">
        <v>21</v>
      </c>
      <c r="D68" s="9"/>
      <c r="E68" s="8"/>
      <c r="F68" s="8"/>
      <c r="G68" s="9"/>
      <c r="H68" s="13">
        <v>3</v>
      </c>
      <c r="I68" s="9">
        <v>12</v>
      </c>
      <c r="J68" s="9"/>
      <c r="K68" s="9"/>
      <c r="L68" s="9"/>
      <c r="M68" s="9"/>
      <c r="N68" s="13"/>
      <c r="O68" s="13"/>
      <c r="P68" s="13"/>
      <c r="Q68" s="8">
        <f t="shared" si="1"/>
        <v>15</v>
      </c>
    </row>
    <row r="69" spans="1:17" ht="12.75">
      <c r="A69" s="5">
        <v>62</v>
      </c>
      <c r="B69" s="15" t="s">
        <v>152</v>
      </c>
      <c r="C69" s="12" t="s">
        <v>21</v>
      </c>
      <c r="D69" s="9"/>
      <c r="E69" s="8"/>
      <c r="F69" s="8"/>
      <c r="G69" s="18"/>
      <c r="H69" s="18"/>
      <c r="I69" s="13">
        <v>8</v>
      </c>
      <c r="J69" s="9">
        <v>6</v>
      </c>
      <c r="K69" s="9"/>
      <c r="L69" s="9"/>
      <c r="M69" s="9"/>
      <c r="N69" s="13"/>
      <c r="O69" s="13"/>
      <c r="P69" s="13"/>
      <c r="Q69" s="8">
        <f t="shared" si="1"/>
        <v>14</v>
      </c>
    </row>
    <row r="70" spans="1:17" ht="12.75">
      <c r="A70" s="5">
        <v>63</v>
      </c>
      <c r="B70" s="19" t="s">
        <v>48</v>
      </c>
      <c r="C70" s="28" t="s">
        <v>21</v>
      </c>
      <c r="D70" s="9">
        <v>8</v>
      </c>
      <c r="E70" s="9"/>
      <c r="F70" s="13"/>
      <c r="G70" s="9">
        <v>4</v>
      </c>
      <c r="H70" s="9"/>
      <c r="I70" s="9">
        <v>2</v>
      </c>
      <c r="J70" s="9"/>
      <c r="K70" s="9"/>
      <c r="L70" s="14"/>
      <c r="M70" s="9"/>
      <c r="N70" s="13"/>
      <c r="O70" s="13"/>
      <c r="P70" s="9"/>
      <c r="Q70" s="8">
        <f t="shared" si="1"/>
        <v>14</v>
      </c>
    </row>
    <row r="71" spans="1:17" ht="12.75">
      <c r="A71" s="5">
        <v>64</v>
      </c>
      <c r="B71" s="15" t="s">
        <v>47</v>
      </c>
      <c r="C71" s="28" t="s">
        <v>21</v>
      </c>
      <c r="D71" s="9">
        <v>8</v>
      </c>
      <c r="E71" s="4"/>
      <c r="F71" s="8"/>
      <c r="G71" s="9">
        <v>4</v>
      </c>
      <c r="H71" s="9"/>
      <c r="I71" s="9">
        <v>2</v>
      </c>
      <c r="J71" s="9"/>
      <c r="K71" s="9"/>
      <c r="L71" s="9"/>
      <c r="M71" s="9"/>
      <c r="N71" s="9"/>
      <c r="O71" s="9"/>
      <c r="P71" s="9"/>
      <c r="Q71" s="8">
        <f t="shared" si="1"/>
        <v>14</v>
      </c>
    </row>
    <row r="72" spans="1:17" ht="12.75">
      <c r="A72" s="5">
        <v>65</v>
      </c>
      <c r="B72" s="15" t="s">
        <v>67</v>
      </c>
      <c r="C72" s="28" t="s">
        <v>21</v>
      </c>
      <c r="D72" s="9">
        <v>14</v>
      </c>
      <c r="E72" s="4"/>
      <c r="F72" s="8"/>
      <c r="G72" s="9"/>
      <c r="H72" s="9"/>
      <c r="I72" s="9"/>
      <c r="J72" s="9"/>
      <c r="K72" s="9"/>
      <c r="L72" s="9"/>
      <c r="M72" s="9"/>
      <c r="N72" s="13"/>
      <c r="O72" s="13"/>
      <c r="P72" s="13"/>
      <c r="Q72" s="8">
        <f aca="true" t="shared" si="2" ref="Q72:Q103">SUM(D72:P72)</f>
        <v>14</v>
      </c>
    </row>
    <row r="73" spans="1:17" ht="12.75">
      <c r="A73" s="5">
        <v>66</v>
      </c>
      <c r="B73" s="15" t="s">
        <v>153</v>
      </c>
      <c r="C73" s="12" t="s">
        <v>21</v>
      </c>
      <c r="D73" s="9"/>
      <c r="E73" s="8"/>
      <c r="F73" s="8"/>
      <c r="G73" s="9"/>
      <c r="H73" s="9"/>
      <c r="I73" s="13">
        <v>8</v>
      </c>
      <c r="J73" s="9">
        <v>6</v>
      </c>
      <c r="K73" s="9"/>
      <c r="L73" s="9"/>
      <c r="M73" s="9"/>
      <c r="N73" s="9"/>
      <c r="O73" s="13"/>
      <c r="P73" s="9"/>
      <c r="Q73" s="8">
        <f t="shared" si="2"/>
        <v>14</v>
      </c>
    </row>
    <row r="74" spans="1:17" ht="12.75">
      <c r="A74" s="5">
        <v>67</v>
      </c>
      <c r="B74" s="15" t="s">
        <v>46</v>
      </c>
      <c r="C74" s="28" t="s">
        <v>21</v>
      </c>
      <c r="D74" s="9"/>
      <c r="E74" s="8"/>
      <c r="F74" s="8"/>
      <c r="G74" s="25"/>
      <c r="H74" s="25"/>
      <c r="I74" s="13">
        <v>8</v>
      </c>
      <c r="J74" s="13">
        <v>6</v>
      </c>
      <c r="K74" s="9"/>
      <c r="L74" s="9"/>
      <c r="M74" s="9"/>
      <c r="N74" s="13"/>
      <c r="O74" s="13"/>
      <c r="P74" s="13"/>
      <c r="Q74" s="8">
        <f t="shared" si="2"/>
        <v>14</v>
      </c>
    </row>
    <row r="75" spans="1:17" ht="12.75">
      <c r="A75" s="5">
        <v>68</v>
      </c>
      <c r="B75" s="15" t="s">
        <v>66</v>
      </c>
      <c r="C75" s="28" t="s">
        <v>21</v>
      </c>
      <c r="D75" s="4">
        <v>14</v>
      </c>
      <c r="E75" s="4"/>
      <c r="F75" s="8"/>
      <c r="G75" s="8"/>
      <c r="H75" s="8"/>
      <c r="I75" s="9"/>
      <c r="J75" s="9"/>
      <c r="K75" s="9"/>
      <c r="L75" s="9"/>
      <c r="M75" s="9"/>
      <c r="N75" s="13"/>
      <c r="O75" s="13"/>
      <c r="P75" s="13"/>
      <c r="Q75" s="8">
        <f t="shared" si="2"/>
        <v>14</v>
      </c>
    </row>
    <row r="76" spans="1:17" ht="12.75">
      <c r="A76" s="5">
        <v>69</v>
      </c>
      <c r="B76" s="15" t="s">
        <v>120</v>
      </c>
      <c r="C76" s="28" t="s">
        <v>37</v>
      </c>
      <c r="D76" s="9"/>
      <c r="E76" s="8"/>
      <c r="F76" s="8">
        <v>14</v>
      </c>
      <c r="G76" s="25"/>
      <c r="H76" s="25"/>
      <c r="I76" s="9"/>
      <c r="J76" s="9"/>
      <c r="K76" s="9"/>
      <c r="L76" s="9"/>
      <c r="M76" s="9"/>
      <c r="N76" s="13"/>
      <c r="O76" s="13"/>
      <c r="P76" s="13"/>
      <c r="Q76" s="8">
        <f t="shared" si="2"/>
        <v>14</v>
      </c>
    </row>
    <row r="77" spans="1:17" ht="12.75">
      <c r="A77" s="5">
        <v>70</v>
      </c>
      <c r="B77" s="15" t="s">
        <v>119</v>
      </c>
      <c r="C77" s="28" t="s">
        <v>37</v>
      </c>
      <c r="D77" s="9"/>
      <c r="E77" s="8"/>
      <c r="F77" s="8">
        <v>14</v>
      </c>
      <c r="G77" s="25"/>
      <c r="H77" s="25"/>
      <c r="I77" s="9"/>
      <c r="J77" s="9"/>
      <c r="K77" s="13"/>
      <c r="L77" s="9"/>
      <c r="M77" s="9"/>
      <c r="N77" s="13"/>
      <c r="O77" s="13"/>
      <c r="P77" s="13"/>
      <c r="Q77" s="8">
        <f t="shared" si="2"/>
        <v>14</v>
      </c>
    </row>
    <row r="78" spans="1:17" ht="12.75">
      <c r="A78" s="5">
        <v>71</v>
      </c>
      <c r="B78" s="15" t="s">
        <v>165</v>
      </c>
      <c r="C78" s="28" t="s">
        <v>118</v>
      </c>
      <c r="D78" s="9"/>
      <c r="E78" s="8"/>
      <c r="F78" s="8">
        <v>14</v>
      </c>
      <c r="G78" s="25"/>
      <c r="H78" s="25"/>
      <c r="I78" s="9"/>
      <c r="J78" s="9"/>
      <c r="K78" s="9"/>
      <c r="L78" s="9"/>
      <c r="M78" s="9"/>
      <c r="N78" s="9"/>
      <c r="O78" s="9"/>
      <c r="P78" s="13"/>
      <c r="Q78" s="8">
        <f t="shared" si="2"/>
        <v>14</v>
      </c>
    </row>
    <row r="79" spans="1:17" ht="12.75">
      <c r="A79" s="5">
        <v>72</v>
      </c>
      <c r="B79" s="15" t="s">
        <v>117</v>
      </c>
      <c r="C79" s="28" t="s">
        <v>118</v>
      </c>
      <c r="D79" s="9"/>
      <c r="E79" s="8"/>
      <c r="F79" s="8">
        <v>14</v>
      </c>
      <c r="G79" s="25"/>
      <c r="H79" s="25"/>
      <c r="I79" s="9"/>
      <c r="J79" s="9"/>
      <c r="K79" s="9"/>
      <c r="L79" s="10"/>
      <c r="M79" s="9"/>
      <c r="N79" s="9"/>
      <c r="O79" s="9"/>
      <c r="P79" s="9"/>
      <c r="Q79" s="8">
        <f t="shared" si="2"/>
        <v>14</v>
      </c>
    </row>
    <row r="80" spans="1:17" ht="12.75">
      <c r="A80" s="5">
        <v>73</v>
      </c>
      <c r="B80" s="15" t="s">
        <v>78</v>
      </c>
      <c r="C80" s="28" t="s">
        <v>21</v>
      </c>
      <c r="D80" s="9"/>
      <c r="E80" s="8">
        <v>13</v>
      </c>
      <c r="F80" s="8"/>
      <c r="G80" s="9"/>
      <c r="H80" s="9"/>
      <c r="I80" s="13"/>
      <c r="J80" s="9"/>
      <c r="K80" s="9"/>
      <c r="L80" s="14"/>
      <c r="M80" s="4"/>
      <c r="N80" s="8"/>
      <c r="O80" s="8"/>
      <c r="P80" s="25"/>
      <c r="Q80" s="8">
        <f t="shared" si="2"/>
        <v>13</v>
      </c>
    </row>
    <row r="81" spans="1:17" ht="12.75">
      <c r="A81" s="5">
        <v>74</v>
      </c>
      <c r="B81" s="15" t="s">
        <v>77</v>
      </c>
      <c r="C81" s="28" t="s">
        <v>21</v>
      </c>
      <c r="D81" s="9"/>
      <c r="E81" s="8">
        <v>13</v>
      </c>
      <c r="F81" s="8"/>
      <c r="G81" s="9"/>
      <c r="H81" s="9"/>
      <c r="I81" s="13"/>
      <c r="J81" s="9"/>
      <c r="K81" s="9"/>
      <c r="L81" s="9"/>
      <c r="M81" s="9"/>
      <c r="N81" s="13"/>
      <c r="O81" s="13"/>
      <c r="P81" s="13"/>
      <c r="Q81" s="8">
        <f t="shared" si="2"/>
        <v>13</v>
      </c>
    </row>
    <row r="82" spans="1:17" ht="12.75">
      <c r="A82" s="5">
        <v>75</v>
      </c>
      <c r="B82" s="15" t="s">
        <v>138</v>
      </c>
      <c r="C82" s="12" t="s">
        <v>21</v>
      </c>
      <c r="D82" s="9"/>
      <c r="E82" s="8"/>
      <c r="F82" s="8"/>
      <c r="G82" s="9"/>
      <c r="H82" s="13">
        <v>13</v>
      </c>
      <c r="I82" s="9"/>
      <c r="J82" s="9"/>
      <c r="K82" s="9"/>
      <c r="L82" s="9"/>
      <c r="M82" s="9"/>
      <c r="N82" s="13"/>
      <c r="O82" s="13"/>
      <c r="P82" s="13"/>
      <c r="Q82" s="8">
        <f t="shared" si="2"/>
        <v>13</v>
      </c>
    </row>
    <row r="83" spans="1:17" ht="12.75">
      <c r="A83" s="5">
        <v>76</v>
      </c>
      <c r="B83" s="15" t="s">
        <v>31</v>
      </c>
      <c r="C83" s="28" t="s">
        <v>21</v>
      </c>
      <c r="D83" s="9">
        <v>7</v>
      </c>
      <c r="E83" s="4"/>
      <c r="F83" s="8"/>
      <c r="G83" s="9">
        <v>4</v>
      </c>
      <c r="H83" s="9"/>
      <c r="I83" s="9">
        <v>2</v>
      </c>
      <c r="J83" s="9"/>
      <c r="K83" s="9"/>
      <c r="L83" s="9"/>
      <c r="M83" s="9"/>
      <c r="N83" s="9"/>
      <c r="O83" s="9"/>
      <c r="P83" s="9"/>
      <c r="Q83" s="8">
        <f t="shared" si="2"/>
        <v>13</v>
      </c>
    </row>
    <row r="84" spans="1:17" ht="12.75">
      <c r="A84" s="5">
        <v>77</v>
      </c>
      <c r="B84" s="15" t="s">
        <v>70</v>
      </c>
      <c r="C84" s="28" t="s">
        <v>21</v>
      </c>
      <c r="D84" s="9">
        <v>5</v>
      </c>
      <c r="E84" s="4"/>
      <c r="F84" s="8"/>
      <c r="G84" s="9">
        <v>4</v>
      </c>
      <c r="H84" s="9">
        <v>4</v>
      </c>
      <c r="I84" s="9"/>
      <c r="J84" s="9"/>
      <c r="K84" s="9"/>
      <c r="L84" s="9"/>
      <c r="M84" s="9"/>
      <c r="N84" s="13"/>
      <c r="O84" s="13"/>
      <c r="P84" s="13"/>
      <c r="Q84" s="8">
        <f t="shared" si="2"/>
        <v>13</v>
      </c>
    </row>
    <row r="85" spans="1:17" ht="12.75">
      <c r="A85" s="5">
        <v>78</v>
      </c>
      <c r="B85" s="15" t="s">
        <v>69</v>
      </c>
      <c r="C85" s="28" t="s">
        <v>21</v>
      </c>
      <c r="D85" s="9">
        <v>5</v>
      </c>
      <c r="E85" s="4"/>
      <c r="F85" s="8"/>
      <c r="G85" s="9">
        <v>4</v>
      </c>
      <c r="H85" s="9">
        <v>4</v>
      </c>
      <c r="I85" s="9"/>
      <c r="J85" s="9"/>
      <c r="K85" s="9"/>
      <c r="L85" s="10"/>
      <c r="M85" s="9"/>
      <c r="N85" s="9"/>
      <c r="O85" s="9"/>
      <c r="P85" s="9"/>
      <c r="Q85" s="8">
        <f t="shared" si="2"/>
        <v>13</v>
      </c>
    </row>
    <row r="86" spans="1:17" ht="12.75">
      <c r="A86" s="5">
        <v>79</v>
      </c>
      <c r="B86" s="15" t="s">
        <v>121</v>
      </c>
      <c r="C86" s="28" t="s">
        <v>34</v>
      </c>
      <c r="D86" s="9"/>
      <c r="E86" s="8"/>
      <c r="F86" s="8">
        <v>13</v>
      </c>
      <c r="G86" s="25"/>
      <c r="H86" s="25"/>
      <c r="I86" s="9"/>
      <c r="J86" s="9"/>
      <c r="K86" s="9"/>
      <c r="L86" s="9"/>
      <c r="M86" s="9"/>
      <c r="N86" s="13"/>
      <c r="O86" s="13"/>
      <c r="P86" s="13"/>
      <c r="Q86" s="8">
        <f t="shared" si="2"/>
        <v>13</v>
      </c>
    </row>
    <row r="87" spans="1:17" ht="12.75">
      <c r="A87" s="5">
        <v>80</v>
      </c>
      <c r="B87" s="15" t="s">
        <v>33</v>
      </c>
      <c r="C87" s="28" t="s">
        <v>34</v>
      </c>
      <c r="D87" s="9"/>
      <c r="E87" s="8"/>
      <c r="F87" s="8">
        <v>13</v>
      </c>
      <c r="G87" s="25"/>
      <c r="H87" s="25"/>
      <c r="I87" s="9"/>
      <c r="J87" s="9"/>
      <c r="K87" s="9"/>
      <c r="L87" s="9"/>
      <c r="M87" s="9"/>
      <c r="N87" s="13"/>
      <c r="O87" s="13"/>
      <c r="P87" s="13"/>
      <c r="Q87" s="8">
        <f t="shared" si="2"/>
        <v>13</v>
      </c>
    </row>
    <row r="88" spans="1:17" ht="12.75">
      <c r="A88" s="5">
        <v>81</v>
      </c>
      <c r="B88" s="15" t="s">
        <v>92</v>
      </c>
      <c r="C88" s="28" t="s">
        <v>25</v>
      </c>
      <c r="D88" s="9"/>
      <c r="E88" s="8">
        <v>13</v>
      </c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8">
        <f t="shared" si="2"/>
        <v>13</v>
      </c>
    </row>
    <row r="89" spans="1:17" ht="12.75">
      <c r="A89" s="5">
        <v>82</v>
      </c>
      <c r="B89" s="15" t="s">
        <v>172</v>
      </c>
      <c r="C89" s="12" t="s">
        <v>21</v>
      </c>
      <c r="D89" s="9"/>
      <c r="E89" s="4"/>
      <c r="F89" s="4"/>
      <c r="G89" s="9"/>
      <c r="H89" s="9"/>
      <c r="I89" s="13"/>
      <c r="J89" s="18"/>
      <c r="K89" s="25">
        <v>12</v>
      </c>
      <c r="L89" s="9"/>
      <c r="M89" s="9"/>
      <c r="N89" s="9"/>
      <c r="O89" s="9"/>
      <c r="P89" s="9"/>
      <c r="Q89" s="8">
        <f t="shared" si="2"/>
        <v>12</v>
      </c>
    </row>
    <row r="90" spans="1:17" ht="12.75">
      <c r="A90" s="5">
        <v>83</v>
      </c>
      <c r="B90" s="15" t="s">
        <v>159</v>
      </c>
      <c r="C90" s="12" t="s">
        <v>21</v>
      </c>
      <c r="D90" s="9"/>
      <c r="E90" s="4"/>
      <c r="F90" s="4"/>
      <c r="G90" s="13"/>
      <c r="H90" s="13"/>
      <c r="I90" s="25">
        <v>12</v>
      </c>
      <c r="J90" s="9"/>
      <c r="K90" s="9"/>
      <c r="L90" s="9"/>
      <c r="M90" s="9"/>
      <c r="N90" s="9"/>
      <c r="O90" s="9"/>
      <c r="P90" s="9"/>
      <c r="Q90" s="8">
        <f t="shared" si="2"/>
        <v>12</v>
      </c>
    </row>
    <row r="91" spans="1:17" ht="12.75">
      <c r="A91" s="5">
        <v>84</v>
      </c>
      <c r="B91" s="15" t="s">
        <v>166</v>
      </c>
      <c r="C91" s="12" t="s">
        <v>21</v>
      </c>
      <c r="D91" s="9"/>
      <c r="E91" s="9"/>
      <c r="F91" s="9"/>
      <c r="G91" s="9"/>
      <c r="H91" s="9"/>
      <c r="I91" s="25"/>
      <c r="J91" s="13"/>
      <c r="K91" s="13">
        <v>12</v>
      </c>
      <c r="L91" s="4"/>
      <c r="M91" s="9"/>
      <c r="N91" s="13"/>
      <c r="O91" s="13"/>
      <c r="P91" s="13"/>
      <c r="Q91" s="8">
        <f t="shared" si="2"/>
        <v>12</v>
      </c>
    </row>
    <row r="92" spans="1:17" ht="12.75">
      <c r="A92" s="5">
        <v>85</v>
      </c>
      <c r="B92" s="15" t="s">
        <v>72</v>
      </c>
      <c r="C92" s="28" t="s">
        <v>21</v>
      </c>
      <c r="D92" s="9">
        <v>3</v>
      </c>
      <c r="E92" s="4"/>
      <c r="F92" s="8"/>
      <c r="G92" s="9"/>
      <c r="H92" s="9">
        <v>9</v>
      </c>
      <c r="I92" s="9"/>
      <c r="J92" s="9"/>
      <c r="K92" s="9"/>
      <c r="L92" s="9"/>
      <c r="M92" s="9"/>
      <c r="N92" s="13"/>
      <c r="O92" s="13"/>
      <c r="P92" s="13"/>
      <c r="Q92" s="8">
        <f t="shared" si="2"/>
        <v>12</v>
      </c>
    </row>
    <row r="93" spans="1:17" ht="12.75">
      <c r="A93" s="5">
        <v>86</v>
      </c>
      <c r="B93" s="15" t="s">
        <v>115</v>
      </c>
      <c r="C93" s="28" t="s">
        <v>21</v>
      </c>
      <c r="D93" s="9">
        <v>8</v>
      </c>
      <c r="E93" s="8"/>
      <c r="F93" s="8"/>
      <c r="G93" s="8">
        <v>4</v>
      </c>
      <c r="H93" s="8"/>
      <c r="I93" s="9"/>
      <c r="J93" s="9"/>
      <c r="K93" s="9"/>
      <c r="L93" s="9"/>
      <c r="M93" s="9"/>
      <c r="N93" s="13"/>
      <c r="O93" s="13"/>
      <c r="P93" s="13"/>
      <c r="Q93" s="8">
        <f t="shared" si="2"/>
        <v>12</v>
      </c>
    </row>
    <row r="94" spans="1:17" ht="12.75">
      <c r="A94" s="5">
        <v>87</v>
      </c>
      <c r="B94" s="15" t="s">
        <v>116</v>
      </c>
      <c r="C94" s="28" t="s">
        <v>21</v>
      </c>
      <c r="D94" s="9">
        <v>8</v>
      </c>
      <c r="E94" s="8"/>
      <c r="F94" s="8"/>
      <c r="G94" s="8">
        <v>4</v>
      </c>
      <c r="H94" s="8"/>
      <c r="I94" s="9"/>
      <c r="J94" s="9"/>
      <c r="K94" s="9"/>
      <c r="L94" s="9"/>
      <c r="M94" s="9"/>
      <c r="N94" s="13"/>
      <c r="O94" s="13"/>
      <c r="P94" s="13"/>
      <c r="Q94" s="8">
        <f t="shared" si="2"/>
        <v>12</v>
      </c>
    </row>
    <row r="95" spans="1:17" ht="12.75">
      <c r="A95" s="5">
        <v>88</v>
      </c>
      <c r="B95" s="15" t="s">
        <v>32</v>
      </c>
      <c r="C95" s="28" t="s">
        <v>21</v>
      </c>
      <c r="D95" s="4">
        <v>8</v>
      </c>
      <c r="E95" s="4"/>
      <c r="F95" s="8"/>
      <c r="G95" s="9"/>
      <c r="H95" s="9">
        <v>4</v>
      </c>
      <c r="I95" s="13"/>
      <c r="J95" s="9"/>
      <c r="K95" s="9"/>
      <c r="L95" s="9"/>
      <c r="M95" s="9"/>
      <c r="N95" s="13"/>
      <c r="O95" s="13"/>
      <c r="P95" s="13"/>
      <c r="Q95" s="8">
        <f t="shared" si="2"/>
        <v>12</v>
      </c>
    </row>
    <row r="96" spans="1:17" ht="12.75">
      <c r="A96" s="5">
        <v>89</v>
      </c>
      <c r="B96" s="15" t="s">
        <v>99</v>
      </c>
      <c r="C96" s="28" t="s">
        <v>21</v>
      </c>
      <c r="D96" s="9"/>
      <c r="E96" s="8"/>
      <c r="F96" s="8"/>
      <c r="G96" s="8">
        <v>12</v>
      </c>
      <c r="H96" s="8"/>
      <c r="I96" s="9"/>
      <c r="J96" s="9"/>
      <c r="K96" s="9"/>
      <c r="L96" s="9"/>
      <c r="M96" s="9"/>
      <c r="N96" s="13"/>
      <c r="O96" s="13"/>
      <c r="P96" s="13"/>
      <c r="Q96" s="8">
        <f t="shared" si="2"/>
        <v>12</v>
      </c>
    </row>
    <row r="97" spans="1:17" ht="12.75">
      <c r="A97" s="5">
        <v>90</v>
      </c>
      <c r="B97" s="15" t="s">
        <v>157</v>
      </c>
      <c r="C97" s="12" t="s">
        <v>21</v>
      </c>
      <c r="D97" s="9"/>
      <c r="E97" s="4"/>
      <c r="F97" s="4"/>
      <c r="G97" s="9"/>
      <c r="H97" s="9"/>
      <c r="I97" s="13">
        <v>12</v>
      </c>
      <c r="J97" s="9"/>
      <c r="K97" s="9"/>
      <c r="L97" s="9"/>
      <c r="M97" s="9"/>
      <c r="N97" s="9"/>
      <c r="O97" s="9"/>
      <c r="P97" s="9"/>
      <c r="Q97" s="8">
        <f t="shared" si="2"/>
        <v>12</v>
      </c>
    </row>
    <row r="98" spans="1:17" ht="12.75">
      <c r="A98" s="5">
        <v>91</v>
      </c>
      <c r="B98" s="15" t="s">
        <v>71</v>
      </c>
      <c r="C98" s="28" t="s">
        <v>21</v>
      </c>
      <c r="D98" s="4">
        <v>3</v>
      </c>
      <c r="E98" s="4"/>
      <c r="F98" s="8"/>
      <c r="G98" s="9"/>
      <c r="H98" s="9">
        <v>9</v>
      </c>
      <c r="I98" s="9"/>
      <c r="J98" s="9"/>
      <c r="K98" s="9"/>
      <c r="L98" s="9"/>
      <c r="M98" s="9"/>
      <c r="N98" s="13"/>
      <c r="O98" s="13"/>
      <c r="P98" s="13"/>
      <c r="Q98" s="8">
        <f t="shared" si="2"/>
        <v>12</v>
      </c>
    </row>
    <row r="99" spans="1:17" ht="12.75">
      <c r="A99" s="5">
        <v>92</v>
      </c>
      <c r="B99" s="15" t="s">
        <v>171</v>
      </c>
      <c r="C99" s="12" t="s">
        <v>21</v>
      </c>
      <c r="D99" s="9"/>
      <c r="E99" s="9"/>
      <c r="F99" s="9"/>
      <c r="G99" s="18"/>
      <c r="H99" s="18"/>
      <c r="I99" s="13"/>
      <c r="J99" s="9"/>
      <c r="K99" s="13">
        <v>12</v>
      </c>
      <c r="L99" s="14"/>
      <c r="M99" s="9"/>
      <c r="N99" s="13"/>
      <c r="O99" s="13"/>
      <c r="P99" s="13"/>
      <c r="Q99" s="8">
        <f t="shared" si="2"/>
        <v>12</v>
      </c>
    </row>
    <row r="100" spans="1:17" ht="12.75">
      <c r="A100" s="5">
        <v>93</v>
      </c>
      <c r="B100" s="15" t="s">
        <v>154</v>
      </c>
      <c r="C100" s="12" t="s">
        <v>21</v>
      </c>
      <c r="D100" s="9"/>
      <c r="E100" s="8"/>
      <c r="F100" s="8"/>
      <c r="G100" s="13"/>
      <c r="H100" s="13"/>
      <c r="I100" s="13">
        <v>2</v>
      </c>
      <c r="J100" s="9"/>
      <c r="K100" s="9">
        <v>10</v>
      </c>
      <c r="L100" s="9"/>
      <c r="M100" s="9"/>
      <c r="N100" s="13"/>
      <c r="O100" s="13"/>
      <c r="P100" s="13"/>
      <c r="Q100" s="8">
        <f t="shared" si="2"/>
        <v>12</v>
      </c>
    </row>
    <row r="101" spans="1:17" ht="12.75">
      <c r="A101" s="5">
        <v>94</v>
      </c>
      <c r="B101" s="15" t="s">
        <v>149</v>
      </c>
      <c r="C101" s="12" t="s">
        <v>21</v>
      </c>
      <c r="D101" s="9"/>
      <c r="E101" s="8"/>
      <c r="F101" s="8"/>
      <c r="G101" s="9"/>
      <c r="H101" s="13">
        <v>6</v>
      </c>
      <c r="I101" s="9"/>
      <c r="J101" s="9"/>
      <c r="K101" s="9">
        <v>6</v>
      </c>
      <c r="L101" s="9"/>
      <c r="M101" s="9"/>
      <c r="N101" s="9"/>
      <c r="O101" s="9"/>
      <c r="P101" s="9"/>
      <c r="Q101" s="8">
        <f t="shared" si="2"/>
        <v>12</v>
      </c>
    </row>
    <row r="102" spans="1:17" ht="12.75">
      <c r="A102" s="5">
        <v>95</v>
      </c>
      <c r="B102" s="15" t="s">
        <v>41</v>
      </c>
      <c r="C102" s="12" t="s">
        <v>21</v>
      </c>
      <c r="D102" s="9"/>
      <c r="E102" s="9"/>
      <c r="F102" s="9"/>
      <c r="G102" s="18"/>
      <c r="H102" s="18"/>
      <c r="I102" s="13">
        <v>12</v>
      </c>
      <c r="J102" s="9"/>
      <c r="K102" s="9"/>
      <c r="L102" s="9"/>
      <c r="M102" s="9"/>
      <c r="N102" s="9"/>
      <c r="O102" s="9"/>
      <c r="P102" s="9"/>
      <c r="Q102" s="8">
        <f t="shared" si="2"/>
        <v>12</v>
      </c>
    </row>
    <row r="103" spans="1:17" ht="12.75">
      <c r="A103" s="5">
        <v>96</v>
      </c>
      <c r="B103" s="15" t="s">
        <v>167</v>
      </c>
      <c r="C103" s="12" t="s">
        <v>170</v>
      </c>
      <c r="D103" s="9"/>
      <c r="E103" s="4"/>
      <c r="F103" s="4"/>
      <c r="G103" s="9"/>
      <c r="H103" s="9"/>
      <c r="I103" s="13"/>
      <c r="J103" s="18"/>
      <c r="K103" s="25">
        <v>12</v>
      </c>
      <c r="L103" s="18"/>
      <c r="M103" s="18"/>
      <c r="N103" s="25"/>
      <c r="O103" s="25"/>
      <c r="P103" s="25"/>
      <c r="Q103" s="8">
        <f t="shared" si="2"/>
        <v>12</v>
      </c>
    </row>
    <row r="104" spans="1:17" ht="12.75">
      <c r="A104" s="5">
        <v>97</v>
      </c>
      <c r="B104" s="15" t="s">
        <v>125</v>
      </c>
      <c r="C104" s="28" t="s">
        <v>37</v>
      </c>
      <c r="D104" s="9"/>
      <c r="E104" s="8"/>
      <c r="F104" s="8">
        <v>12</v>
      </c>
      <c r="G104" s="25"/>
      <c r="H104" s="25"/>
      <c r="I104" s="9"/>
      <c r="J104" s="9"/>
      <c r="K104" s="9"/>
      <c r="L104" s="9"/>
      <c r="M104" s="9"/>
      <c r="N104" s="13"/>
      <c r="O104" s="13"/>
      <c r="P104" s="13"/>
      <c r="Q104" s="8">
        <f aca="true" t="shared" si="3" ref="Q104:Q124">SUM(D104:P104)</f>
        <v>12</v>
      </c>
    </row>
    <row r="105" spans="1:17" ht="12.75">
      <c r="A105" s="5">
        <v>98</v>
      </c>
      <c r="B105" s="15" t="s">
        <v>126</v>
      </c>
      <c r="C105" s="28" t="s">
        <v>37</v>
      </c>
      <c r="D105" s="9"/>
      <c r="E105" s="8"/>
      <c r="F105" s="8">
        <v>12</v>
      </c>
      <c r="G105" s="25"/>
      <c r="H105" s="25"/>
      <c r="I105" s="13"/>
      <c r="J105" s="9"/>
      <c r="K105" s="9"/>
      <c r="L105" s="9"/>
      <c r="M105" s="9"/>
      <c r="N105" s="9"/>
      <c r="O105" s="9"/>
      <c r="P105" s="9"/>
      <c r="Q105" s="8">
        <f t="shared" si="3"/>
        <v>12</v>
      </c>
    </row>
    <row r="106" spans="1:17" ht="12.75">
      <c r="A106" s="5">
        <v>99</v>
      </c>
      <c r="B106" s="15" t="s">
        <v>127</v>
      </c>
      <c r="C106" s="28" t="s">
        <v>37</v>
      </c>
      <c r="D106" s="9"/>
      <c r="E106" s="8"/>
      <c r="F106" s="8">
        <v>12</v>
      </c>
      <c r="G106" s="25"/>
      <c r="H106" s="25"/>
      <c r="I106" s="9"/>
      <c r="J106" s="9"/>
      <c r="K106" s="9"/>
      <c r="L106" s="9"/>
      <c r="M106" s="9"/>
      <c r="N106" s="13"/>
      <c r="O106" s="13"/>
      <c r="P106" s="13"/>
      <c r="Q106" s="8">
        <f t="shared" si="3"/>
        <v>12</v>
      </c>
    </row>
    <row r="107" spans="1:17" ht="12.75">
      <c r="A107" s="5">
        <v>100</v>
      </c>
      <c r="B107" s="15" t="s">
        <v>128</v>
      </c>
      <c r="C107" s="28" t="s">
        <v>37</v>
      </c>
      <c r="D107" s="9"/>
      <c r="E107" s="8"/>
      <c r="F107" s="8">
        <v>12</v>
      </c>
      <c r="G107" s="25"/>
      <c r="H107" s="25"/>
      <c r="I107" s="9"/>
      <c r="J107" s="9"/>
      <c r="K107" s="9"/>
      <c r="L107" s="9"/>
      <c r="M107" s="9"/>
      <c r="N107" s="13"/>
      <c r="O107" s="13"/>
      <c r="P107" s="13"/>
      <c r="Q107" s="8">
        <f t="shared" si="3"/>
        <v>12</v>
      </c>
    </row>
    <row r="108" spans="1:17" ht="12.75">
      <c r="A108" s="5">
        <v>101</v>
      </c>
      <c r="B108" s="15" t="s">
        <v>106</v>
      </c>
      <c r="C108" s="28" t="s">
        <v>15</v>
      </c>
      <c r="D108" s="9"/>
      <c r="E108" s="8"/>
      <c r="F108" s="8"/>
      <c r="G108" s="8">
        <v>12</v>
      </c>
      <c r="H108" s="8"/>
      <c r="I108" s="9"/>
      <c r="J108" s="9"/>
      <c r="K108" s="9"/>
      <c r="L108" s="9"/>
      <c r="M108" s="9"/>
      <c r="N108" s="13"/>
      <c r="O108" s="13"/>
      <c r="P108" s="13"/>
      <c r="Q108" s="8">
        <f t="shared" si="3"/>
        <v>12</v>
      </c>
    </row>
    <row r="109" spans="1:17" ht="12.75">
      <c r="A109" s="5">
        <v>102</v>
      </c>
      <c r="B109" s="15" t="s">
        <v>105</v>
      </c>
      <c r="C109" s="28" t="s">
        <v>15</v>
      </c>
      <c r="D109" s="9"/>
      <c r="E109" s="8"/>
      <c r="F109" s="8"/>
      <c r="G109" s="8">
        <v>12</v>
      </c>
      <c r="H109" s="8"/>
      <c r="I109" s="9"/>
      <c r="J109" s="9"/>
      <c r="K109" s="9"/>
      <c r="L109" s="9"/>
      <c r="M109" s="9"/>
      <c r="N109" s="9"/>
      <c r="O109" s="9"/>
      <c r="P109" s="9"/>
      <c r="Q109" s="8">
        <f t="shared" si="3"/>
        <v>12</v>
      </c>
    </row>
    <row r="110" spans="1:17" ht="12.75">
      <c r="A110" s="5">
        <v>103</v>
      </c>
      <c r="B110" s="15" t="s">
        <v>145</v>
      </c>
      <c r="C110" s="12" t="s">
        <v>21</v>
      </c>
      <c r="D110" s="9"/>
      <c r="E110" s="8"/>
      <c r="F110" s="8"/>
      <c r="G110" s="9"/>
      <c r="H110" s="8">
        <v>11</v>
      </c>
      <c r="I110" s="13"/>
      <c r="J110" s="9"/>
      <c r="K110" s="9"/>
      <c r="L110" s="9"/>
      <c r="M110" s="9"/>
      <c r="N110" s="9"/>
      <c r="O110" s="9"/>
      <c r="P110" s="9"/>
      <c r="Q110" s="8">
        <f t="shared" si="3"/>
        <v>11</v>
      </c>
    </row>
    <row r="111" spans="1:17" ht="12.75">
      <c r="A111" s="5">
        <v>104</v>
      </c>
      <c r="B111" s="15" t="s">
        <v>147</v>
      </c>
      <c r="C111" s="12" t="s">
        <v>21</v>
      </c>
      <c r="D111" s="9"/>
      <c r="E111" s="8"/>
      <c r="F111" s="8"/>
      <c r="G111" s="18"/>
      <c r="H111" s="8">
        <v>11</v>
      </c>
      <c r="I111" s="9"/>
      <c r="J111" s="9"/>
      <c r="K111" s="9"/>
      <c r="L111" s="11"/>
      <c r="M111" s="9"/>
      <c r="N111" s="9"/>
      <c r="O111" s="9"/>
      <c r="P111" s="25"/>
      <c r="Q111" s="8">
        <f t="shared" si="3"/>
        <v>11</v>
      </c>
    </row>
    <row r="112" spans="1:17" ht="12.75">
      <c r="A112" s="5">
        <v>105</v>
      </c>
      <c r="B112" s="15" t="s">
        <v>146</v>
      </c>
      <c r="C112" s="12" t="s">
        <v>21</v>
      </c>
      <c r="D112" s="9"/>
      <c r="E112" s="8"/>
      <c r="F112" s="8"/>
      <c r="G112" s="9"/>
      <c r="H112" s="8">
        <v>11</v>
      </c>
      <c r="I112" s="9"/>
      <c r="J112" s="9"/>
      <c r="K112" s="9"/>
      <c r="L112" s="9"/>
      <c r="M112" s="9"/>
      <c r="N112" s="9"/>
      <c r="O112" s="9"/>
      <c r="P112" s="9"/>
      <c r="Q112" s="8">
        <f t="shared" si="3"/>
        <v>11</v>
      </c>
    </row>
    <row r="113" spans="1:17" ht="12.75">
      <c r="A113" s="5">
        <v>106</v>
      </c>
      <c r="B113" s="15" t="s">
        <v>52</v>
      </c>
      <c r="C113" s="28" t="s">
        <v>21</v>
      </c>
      <c r="D113" s="9"/>
      <c r="E113" s="8"/>
      <c r="F113" s="8"/>
      <c r="G113" s="8">
        <v>11</v>
      </c>
      <c r="H113" s="8"/>
      <c r="I113" s="9"/>
      <c r="J113" s="9"/>
      <c r="K113" s="9"/>
      <c r="L113" s="9"/>
      <c r="M113" s="9"/>
      <c r="N113" s="13"/>
      <c r="O113" s="13"/>
      <c r="P113" s="13"/>
      <c r="Q113" s="8">
        <f t="shared" si="3"/>
        <v>11</v>
      </c>
    </row>
    <row r="114" spans="1:17" ht="12.75">
      <c r="A114" s="5">
        <v>107</v>
      </c>
      <c r="B114" s="15" t="s">
        <v>53</v>
      </c>
      <c r="C114" s="28" t="s">
        <v>21</v>
      </c>
      <c r="D114" s="9"/>
      <c r="E114" s="8"/>
      <c r="F114" s="8"/>
      <c r="G114" s="8">
        <v>11</v>
      </c>
      <c r="H114" s="8"/>
      <c r="I114" s="9"/>
      <c r="J114" s="9"/>
      <c r="K114" s="9"/>
      <c r="L114" s="9"/>
      <c r="M114" s="9"/>
      <c r="N114" s="9"/>
      <c r="O114" s="9"/>
      <c r="P114" s="4"/>
      <c r="Q114" s="8">
        <f t="shared" si="3"/>
        <v>11</v>
      </c>
    </row>
    <row r="115" spans="1:17" ht="12.75">
      <c r="A115" s="5">
        <v>108</v>
      </c>
      <c r="B115" s="15" t="s">
        <v>148</v>
      </c>
      <c r="C115" s="12" t="s">
        <v>21</v>
      </c>
      <c r="D115" s="9"/>
      <c r="E115" s="8"/>
      <c r="F115" s="8"/>
      <c r="G115" s="9"/>
      <c r="H115" s="8">
        <v>11</v>
      </c>
      <c r="I115" s="9"/>
      <c r="J115" s="9"/>
      <c r="K115" s="9"/>
      <c r="L115" s="9"/>
      <c r="M115" s="9"/>
      <c r="N115" s="9"/>
      <c r="O115" s="9"/>
      <c r="P115" s="13"/>
      <c r="Q115" s="8">
        <f t="shared" si="3"/>
        <v>11</v>
      </c>
    </row>
    <row r="116" spans="1:17" ht="12.75">
      <c r="A116" s="5">
        <v>109</v>
      </c>
      <c r="B116" s="15" t="s">
        <v>84</v>
      </c>
      <c r="C116" s="28" t="s">
        <v>25</v>
      </c>
      <c r="D116" s="9"/>
      <c r="E116" s="8">
        <v>11</v>
      </c>
      <c r="F116" s="8"/>
      <c r="G116" s="8"/>
      <c r="H116" s="8"/>
      <c r="I116" s="9"/>
      <c r="J116" s="9"/>
      <c r="K116" s="9"/>
      <c r="L116" s="9"/>
      <c r="M116" s="9"/>
      <c r="N116" s="13"/>
      <c r="O116" s="13"/>
      <c r="P116" s="13"/>
      <c r="Q116" s="8">
        <f t="shared" si="3"/>
        <v>11</v>
      </c>
    </row>
    <row r="117" spans="1:17" ht="12.75">
      <c r="A117" s="5">
        <v>110</v>
      </c>
      <c r="B117" s="15" t="s">
        <v>88</v>
      </c>
      <c r="C117" s="28" t="s">
        <v>25</v>
      </c>
      <c r="D117" s="9"/>
      <c r="E117" s="8">
        <v>11</v>
      </c>
      <c r="F117" s="8"/>
      <c r="G117" s="8"/>
      <c r="H117" s="8"/>
      <c r="I117" s="9"/>
      <c r="J117" s="9"/>
      <c r="K117" s="9"/>
      <c r="L117" s="9"/>
      <c r="M117" s="9"/>
      <c r="N117" s="13"/>
      <c r="O117" s="13"/>
      <c r="P117" s="13"/>
      <c r="Q117" s="8">
        <f t="shared" si="3"/>
        <v>11</v>
      </c>
    </row>
    <row r="118" spans="1:17" ht="12.75">
      <c r="A118" s="5">
        <v>111</v>
      </c>
      <c r="B118" s="15" t="s">
        <v>85</v>
      </c>
      <c r="C118" s="28" t="s">
        <v>25</v>
      </c>
      <c r="D118" s="9"/>
      <c r="E118" s="8">
        <v>11</v>
      </c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>
        <f t="shared" si="3"/>
        <v>11</v>
      </c>
    </row>
    <row r="119" spans="1:17" ht="12.75">
      <c r="A119" s="5">
        <v>112</v>
      </c>
      <c r="B119" s="15" t="s">
        <v>89</v>
      </c>
      <c r="C119" s="28" t="s">
        <v>25</v>
      </c>
      <c r="D119" s="4"/>
      <c r="E119" s="8">
        <v>11</v>
      </c>
      <c r="F119" s="8"/>
      <c r="G119" s="8"/>
      <c r="H119" s="8"/>
      <c r="I119" s="9"/>
      <c r="J119" s="9"/>
      <c r="K119" s="9"/>
      <c r="L119" s="9"/>
      <c r="M119" s="9"/>
      <c r="N119" s="13"/>
      <c r="O119" s="13"/>
      <c r="P119" s="13"/>
      <c r="Q119" s="8">
        <f t="shared" si="3"/>
        <v>11</v>
      </c>
    </row>
    <row r="120" spans="1:17" ht="12.75">
      <c r="A120" s="5">
        <v>113</v>
      </c>
      <c r="B120" s="15" t="s">
        <v>168</v>
      </c>
      <c r="C120" s="12" t="s">
        <v>21</v>
      </c>
      <c r="D120" s="9"/>
      <c r="E120" s="9"/>
      <c r="F120" s="9"/>
      <c r="G120" s="9"/>
      <c r="H120" s="9"/>
      <c r="I120" s="9"/>
      <c r="J120" s="9"/>
      <c r="K120" s="13">
        <v>10</v>
      </c>
      <c r="L120" s="9"/>
      <c r="M120" s="9"/>
      <c r="N120" s="9"/>
      <c r="O120" s="9"/>
      <c r="P120" s="9"/>
      <c r="Q120" s="8">
        <f t="shared" si="3"/>
        <v>10</v>
      </c>
    </row>
    <row r="121" spans="1:17" ht="12.75">
      <c r="A121" s="5">
        <v>114</v>
      </c>
      <c r="B121" s="15" t="s">
        <v>60</v>
      </c>
      <c r="C121" s="12" t="s">
        <v>21</v>
      </c>
      <c r="D121" s="9"/>
      <c r="E121" s="4"/>
      <c r="F121" s="4"/>
      <c r="G121" s="9"/>
      <c r="H121" s="9"/>
      <c r="I121" s="9"/>
      <c r="J121" s="9"/>
      <c r="K121" s="13">
        <v>10</v>
      </c>
      <c r="L121" s="9"/>
      <c r="M121" s="9"/>
      <c r="N121" s="9"/>
      <c r="O121" s="13"/>
      <c r="P121" s="9"/>
      <c r="Q121" s="8">
        <f t="shared" si="3"/>
        <v>10</v>
      </c>
    </row>
    <row r="122" spans="1:17" ht="12.75">
      <c r="A122" s="5">
        <v>115</v>
      </c>
      <c r="B122" s="15" t="s">
        <v>169</v>
      </c>
      <c r="C122" s="12" t="s">
        <v>21</v>
      </c>
      <c r="D122" s="9"/>
      <c r="E122" s="9"/>
      <c r="F122" s="9"/>
      <c r="G122" s="9"/>
      <c r="H122" s="9"/>
      <c r="I122" s="13"/>
      <c r="J122" s="9"/>
      <c r="K122" s="13">
        <v>10</v>
      </c>
      <c r="L122" s="9"/>
      <c r="M122" s="9"/>
      <c r="N122" s="13"/>
      <c r="O122" s="13"/>
      <c r="P122" s="13"/>
      <c r="Q122" s="8">
        <f t="shared" si="3"/>
        <v>10</v>
      </c>
    </row>
    <row r="123" spans="1:17" ht="12.75">
      <c r="A123" s="5">
        <v>116</v>
      </c>
      <c r="B123" s="15" t="s">
        <v>114</v>
      </c>
      <c r="C123" s="28" t="s">
        <v>21</v>
      </c>
      <c r="D123" s="9"/>
      <c r="E123" s="8"/>
      <c r="F123" s="8"/>
      <c r="G123" s="8">
        <v>10</v>
      </c>
      <c r="H123" s="8"/>
      <c r="I123" s="9"/>
      <c r="J123" s="9"/>
      <c r="K123" s="9"/>
      <c r="L123" s="9"/>
      <c r="M123" s="9"/>
      <c r="N123" s="13"/>
      <c r="O123" s="13"/>
      <c r="P123" s="13"/>
      <c r="Q123" s="8">
        <f t="shared" si="3"/>
        <v>10</v>
      </c>
    </row>
    <row r="124" spans="1:17" ht="12.75">
      <c r="A124" s="5">
        <v>117</v>
      </c>
      <c r="B124" s="15" t="s">
        <v>162</v>
      </c>
      <c r="C124" s="12" t="s">
        <v>21</v>
      </c>
      <c r="D124" s="9"/>
      <c r="E124" s="4"/>
      <c r="F124" s="4"/>
      <c r="G124" s="9"/>
      <c r="H124" s="9"/>
      <c r="I124" s="13"/>
      <c r="J124" s="13">
        <v>10</v>
      </c>
      <c r="K124" s="9"/>
      <c r="L124" s="14"/>
      <c r="M124" s="4"/>
      <c r="N124" s="4"/>
      <c r="O124" s="4"/>
      <c r="P124" s="4"/>
      <c r="Q124" s="8">
        <f t="shared" si="3"/>
        <v>10</v>
      </c>
    </row>
  </sheetData>
  <mergeCells count="1">
    <mergeCell ref="B5:B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Chediak</dc:creator>
  <cp:keywords/>
  <dc:description/>
  <cp:lastModifiedBy>gustavo</cp:lastModifiedBy>
  <cp:lastPrinted>2007-07-09T15:18:59Z</cp:lastPrinted>
  <dcterms:created xsi:type="dcterms:W3CDTF">2005-04-16T13:40:41Z</dcterms:created>
  <dcterms:modified xsi:type="dcterms:W3CDTF">2008-04-07T03:28:31Z</dcterms:modified>
  <cp:category/>
  <cp:version/>
  <cp:contentType/>
  <cp:contentStatus/>
</cp:coreProperties>
</file>